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C:\Engagements\SAWS\RFP\AMI\"/>
    </mc:Choice>
  </mc:AlternateContent>
  <xr:revisionPtr revIDLastSave="0" documentId="13_ncr:1_{D2090B7A-C4F9-4F8A-95EE-031FB510A2FD}" xr6:coauthVersionLast="45" xr6:coauthVersionMax="45" xr10:uidLastSave="{00000000-0000-0000-0000-000000000000}"/>
  <workbookProtection workbookAlgorithmName="SHA-512" workbookHashValue="Er0SLrIwCP8isFd3ecLqn16HS6jelEuXv6d8pgblyTnho8rs+VQVCrWzbbODIWifXjOetv3LWHDSWCpsaxPeRA==" workbookSaltValue="5MU+eDmihi0UgqjCwmkxpQ==" workbookSpinCount="100000" lockStructure="1"/>
  <bookViews>
    <workbookView xWindow="-96" yWindow="-96" windowWidth="23232" windowHeight="12552" firstSheet="1" activeTab="1" xr2:uid="{00000000-000D-0000-FFFF-FFFF00000000}"/>
  </bookViews>
  <sheets>
    <sheet name="Workshop Definitions" sheetId="17" state="hidden" r:id="rId1"/>
    <sheet name="Offeror Instructions" sheetId="36" r:id="rId2"/>
    <sheet name="1.0 AMI Offeror Quals" sheetId="4" r:id="rId3"/>
    <sheet name="2.0 Solution Architecture" sheetId="49" r:id="rId4"/>
    <sheet name="3.0 AMI - Water EndPoints" sheetId="46" r:id="rId5"/>
    <sheet name="4.0 AMI - Network" sheetId="5" r:id="rId6"/>
    <sheet name="5.0 AMI Head End System (HES)" sheetId="6" r:id="rId7"/>
    <sheet name="6.0 Solution Non Funct Rqmnts" sheetId="50" r:id="rId8"/>
    <sheet name="7.0 Equip-Soln Warranties" sheetId="2" r:id="rId9"/>
    <sheet name="8.0 Performance Metrics (SLAs)" sheetId="32" r:id="rId10"/>
    <sheet name="9.0 Testing Rqmts &amp; Methodology" sheetId="12" r:id="rId11"/>
    <sheet name="10.0 AMI Impl. Services" sheetId="1" r:id="rId12"/>
    <sheet name="11.0 Future Considerations" sheetId="11" r:id="rId13"/>
    <sheet name="RFP Check List" sheetId="33" state="hidden" r:id="rId14"/>
    <sheet name="Glossary" sheetId="23" state="hidden" r:id="rId15"/>
  </sheets>
  <definedNames>
    <definedName name="_Ref522176859" localSheetId="1">'Offeror Instructions'!$B$24</definedName>
    <definedName name="_Toc366596546" localSheetId="14">Glossary!$A$1</definedName>
    <definedName name="_Toc366596547" localSheetId="14">Glossary!$A$2</definedName>
    <definedName name="_Toc366596548" localSheetId="14">Glossary!$A$3</definedName>
    <definedName name="_Toc366596549" localSheetId="14">Glossary!$A$4</definedName>
    <definedName name="_Toc366596550" localSheetId="14">Glossary!$A$5</definedName>
    <definedName name="_Toc366596551" localSheetId="14">Glossary!$A$6</definedName>
    <definedName name="_Toc366596552" localSheetId="14">Glossary!$A$7</definedName>
    <definedName name="_Toc366596553" localSheetId="14">Glossary!$A$8</definedName>
    <definedName name="_Toc366596554" localSheetId="14">Glossary!$A$9</definedName>
    <definedName name="_Toc366596555" localSheetId="14">Glossary!$A$10</definedName>
    <definedName name="_Toc366596556" localSheetId="14">Glossary!$A$11</definedName>
    <definedName name="_Toc366596557" localSheetId="14">Glossary!$A$12</definedName>
    <definedName name="_Toc366596558" localSheetId="14">Glossary!$A$13</definedName>
    <definedName name="_Toc366596559" localSheetId="14">Glossary!$A$14</definedName>
    <definedName name="_Toc366596560" localSheetId="14">Glossary!$A$15</definedName>
    <definedName name="_Toc366596561" localSheetId="14">Glossary!$A$16</definedName>
    <definedName name="_Toc366596562" localSheetId="14">Glossary!$A$17</definedName>
    <definedName name="_Toc366596563" localSheetId="14">Glossary!$A$18</definedName>
    <definedName name="_Toc366596564" localSheetId="14">Glossary!$A$19</definedName>
    <definedName name="_Toc366596565" localSheetId="14">Glossary!$A$20</definedName>
    <definedName name="_Toc366596566" localSheetId="14">Glossary!$A$21</definedName>
    <definedName name="_Toc366596567" localSheetId="14">Glossary!$A$22</definedName>
    <definedName name="_Toc366596568" localSheetId="14">Glossary!$A$23</definedName>
    <definedName name="_Toc366596569" localSheetId="14">Glossary!$A$24</definedName>
    <definedName name="_Toc366596570" localSheetId="14">Glossary!$A$25</definedName>
    <definedName name="_Toc366596571" localSheetId="14">Glossary!$A$26</definedName>
    <definedName name="_Toc366596572" localSheetId="14">Glossary!$A$27</definedName>
    <definedName name="_Toc366596573" localSheetId="14">Glossary!$A$28</definedName>
    <definedName name="_Toc366596574" localSheetId="14">Glossary!$A$29</definedName>
    <definedName name="_Toc366596575" localSheetId="14">Glossary!$A$30</definedName>
    <definedName name="_Toc366596576" localSheetId="14">Glossary!$A$31</definedName>
    <definedName name="_Toc366596577" localSheetId="14">Glossary!$A$32</definedName>
    <definedName name="_Toc366596578" localSheetId="14">Glossary!$A$33</definedName>
    <definedName name="_Toc366596579" localSheetId="14">Glossary!$A$34</definedName>
    <definedName name="_Toc366596580" localSheetId="14">Glossary!$A$35</definedName>
    <definedName name="OLE_LINK3" localSheetId="1">'Offeror Instructions'!$B$5</definedName>
    <definedName name="_xlnm.Print_Area" localSheetId="2">'1.0 AMI Offeror Quals'!$A$1:$H$77</definedName>
    <definedName name="_xlnm.Print_Area" localSheetId="11">'10.0 AMI Impl. Services'!$A$1:$E$42</definedName>
    <definedName name="_xlnm.Print_Area" localSheetId="12">'11.0 Future Considerations'!$A$1:$D$25</definedName>
    <definedName name="_xlnm.Print_Area" localSheetId="3">'2.0 Solution Architecture'!$A$1:$D$12</definedName>
    <definedName name="_xlnm.Print_Area" localSheetId="4">'3.0 AMI - Water EndPoints'!$A$1:$AL$115</definedName>
    <definedName name="_xlnm.Print_Area" localSheetId="5">'4.0 AMI - Network'!$A$1:$J$104</definedName>
    <definedName name="_xlnm.Print_Area" localSheetId="6">'5.0 AMI Head End System (HES)'!$A$1:$H$149</definedName>
    <definedName name="_xlnm.Print_Area" localSheetId="7">'6.0 Solution Non Funct Rqmnts'!$A$1:$E$124</definedName>
    <definedName name="_xlnm.Print_Area" localSheetId="8">'7.0 Equip-Soln Warranties'!$A$1:$E$46</definedName>
    <definedName name="_xlnm.Print_Area" localSheetId="9">'8.0 Performance Metrics (SLAs)'!$A$1:$E$23</definedName>
    <definedName name="_xlnm.Print_Area" localSheetId="10">'9.0 Testing Rqmts &amp; Methodology'!$A$1:$E$44</definedName>
    <definedName name="_xlnm.Print_Area" localSheetId="1">'Offeror Instructions'!$A$1:$B$17</definedName>
    <definedName name="_xlnm.Print_Titles" localSheetId="2">'1.0 AMI Offeror Quals'!$1:$2</definedName>
    <definedName name="_xlnm.Print_Titles" localSheetId="11">'10.0 AMI Impl. Services'!$1:$2</definedName>
    <definedName name="_xlnm.Print_Titles" localSheetId="12">'11.0 Future Considerations'!$1:$2</definedName>
    <definedName name="_xlnm.Print_Titles" localSheetId="3">'2.0 Solution Architecture'!$1:$2</definedName>
    <definedName name="_xlnm.Print_Titles" localSheetId="4">'3.0 AMI - Water EndPoints'!$1:$3</definedName>
    <definedName name="_xlnm.Print_Titles" localSheetId="5">'4.0 AMI - Network'!$1:$2</definedName>
    <definedName name="_xlnm.Print_Titles" localSheetId="6">'5.0 AMI Head End System (HES)'!$1:$2</definedName>
    <definedName name="_xlnm.Print_Titles" localSheetId="7">'6.0 Solution Non Funct Rqmnts'!$1:$2</definedName>
    <definedName name="_xlnm.Print_Titles" localSheetId="8">'7.0 Equip-Soln Warranties'!$1:$2</definedName>
    <definedName name="_xlnm.Print_Titles" localSheetId="9">'8.0 Performance Metrics (SLAs)'!$1:$2</definedName>
    <definedName name="_xlnm.Print_Titles" localSheetId="10">'9.0 Testing Rqmts &amp; Methodology'!$1:$2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<sst xmlns="http://schemas.openxmlformats.org/spreadsheetml/2006/main" count="1714" uniqueCount="1587">
  <si>
    <t>9.1.1</t>
  </si>
  <si>
    <t>9.1.2</t>
  </si>
  <si>
    <t>9.2.1</t>
  </si>
  <si>
    <t>9.2.2</t>
  </si>
  <si>
    <t>9.2.3</t>
  </si>
  <si>
    <t>9.2.4</t>
  </si>
  <si>
    <t>Electric Meter Information Specifications - General</t>
  </si>
  <si>
    <t>Meter Population - Over the Air Updates (OTA)</t>
  </si>
  <si>
    <t xml:space="preserve">Single Phase and Network Meters - Outage and Restoration </t>
  </si>
  <si>
    <t>Single Phase and Network Meters -  Voltage and Power Quality</t>
  </si>
  <si>
    <t>Single Phase and Network Meters -Reactive/Apparent Power</t>
  </si>
  <si>
    <t>Single Phase and Network Meters -Specifications -TOU</t>
  </si>
  <si>
    <t xml:space="preserve">Single Phase and Network Meters -Events and Alarms </t>
  </si>
  <si>
    <t>Single Phase and Network Meters - Revenue Integrity</t>
  </si>
  <si>
    <t>Electric Poly Phase Meters  -Battery</t>
  </si>
  <si>
    <t>Electric Poly Phase Meters  -Large Power Metered Customers</t>
  </si>
  <si>
    <t>Electric Poly Phase Meters  -Meter Inputs/Outputs and Alternate IP WAN</t>
  </si>
  <si>
    <t>Provide a conceptual data model for the  Head End System.</t>
  </si>
  <si>
    <t>System Operations and Maintenance - Interval Data</t>
  </si>
  <si>
    <t>System Operations and Maintenance - On Demand Read (General)</t>
  </si>
  <si>
    <t>System Operations and Maintenance - Power Outage and Restoration</t>
  </si>
  <si>
    <t>System Operations and Maintenance - Blink Momentary Outage</t>
  </si>
  <si>
    <t>System Operations and Maintenance - Revenue Integrity Monitoring (Theft)</t>
  </si>
  <si>
    <t>System Operations and Maintenance - Disconnect/Reconnect</t>
  </si>
  <si>
    <t>System Operations and Maintenance - Voltage and Power Quality Monitoring / Reporting</t>
  </si>
  <si>
    <t>System Operations and Maintenance -TOU</t>
  </si>
  <si>
    <t>Performance Metrics - General</t>
  </si>
  <si>
    <t>1.1.2</t>
  </si>
  <si>
    <t>Network Planning - Design</t>
  </si>
  <si>
    <t>4.1.1</t>
  </si>
  <si>
    <t>4.1.2</t>
  </si>
  <si>
    <t>4.1.4</t>
  </si>
  <si>
    <t>4.1.5</t>
  </si>
  <si>
    <t>All network communication equipment shall have battery backup that has a battery life-span of at least five years.</t>
  </si>
  <si>
    <t>4.3.4</t>
  </si>
  <si>
    <t>4.3.5</t>
  </si>
  <si>
    <t>4.4.1</t>
  </si>
  <si>
    <t>System Operations and Maintenance - Calendar &amp; Time Changes</t>
  </si>
  <si>
    <t>System Operations and Maintenance - Configurability and Firmware Management (OTA)</t>
  </si>
  <si>
    <t>System Operations and Maintenance - Bellwether Meters</t>
  </si>
  <si>
    <t>System Operations and Maintenance - Schedule Reads</t>
  </si>
  <si>
    <t>System Operations and Maintenance - Demand Reset</t>
  </si>
  <si>
    <t>System Operations and Maintenance - On Demand Meter Energized Verification Read</t>
  </si>
  <si>
    <t>System Operations and Maintenance - Network Monitoring (Also Reference Section 5.0)</t>
  </si>
  <si>
    <t>System Operations and Maintenance - Events and Alarms Management</t>
  </si>
  <si>
    <t>System Operations and Maintenance - General Questions and System Abilities</t>
  </si>
  <si>
    <t>Performance Metrics- TOU</t>
  </si>
  <si>
    <t>Performance Metrics - Daily Register Reads</t>
  </si>
  <si>
    <t>Performance Metrics - Daily Interval Reads</t>
  </si>
  <si>
    <t>Performance Metrics -Off-Cycle Read  (AMI and External)</t>
  </si>
  <si>
    <t>Performance Metrics -Demand Reset  (AMI and External)</t>
  </si>
  <si>
    <t>Performance Metrics -Disconnect/Reconnect (AMI and External)</t>
  </si>
  <si>
    <t>Performance Metrics - Outage/Restoration</t>
  </si>
  <si>
    <t>Performance Metrics - Firmware Updates</t>
  </si>
  <si>
    <t>Performance Metrics - Susceptibility</t>
  </si>
  <si>
    <t>Water Meter Information Specifications - General</t>
  </si>
  <si>
    <t>Testing Methodology - General</t>
  </si>
  <si>
    <t>Water</t>
  </si>
  <si>
    <t>Electric</t>
  </si>
  <si>
    <t>Streetlights</t>
  </si>
  <si>
    <t>Testing</t>
  </si>
  <si>
    <t>Definition</t>
  </si>
  <si>
    <t>Area</t>
  </si>
  <si>
    <t>Opening section regarding basic needs of product to meet utility standards (FCC, ANSI etc.)</t>
  </si>
  <si>
    <t>Capbility to upgrade meter remotely or locally</t>
  </si>
  <si>
    <t>Capabilities of meters when reporting outage/restoration information</t>
  </si>
  <si>
    <t xml:space="preserve">Meter Standards - All supplied Integrated meter types shall support in decimal format for the follow values but not limited to; </t>
  </si>
  <si>
    <t>System Operations and Maintenance - Water Specific Management</t>
  </si>
  <si>
    <t>Meter Labeling (i.e., Manufacturing date, S/N, etc.)</t>
  </si>
  <si>
    <t>Performance Metrics - Water Module Response Time</t>
  </si>
  <si>
    <t>Network</t>
  </si>
  <si>
    <t>Network - AMI System</t>
  </si>
  <si>
    <t>4.3.6</t>
  </si>
  <si>
    <t>4.3.7</t>
  </si>
  <si>
    <t>4.3.8</t>
  </si>
  <si>
    <t>Performance Metrics - Streetlights</t>
  </si>
  <si>
    <t>Streetlight Information Specifications - General</t>
  </si>
  <si>
    <t>Streetlight - AMI System</t>
  </si>
  <si>
    <t>Streetlight Labeling (i.e., Manufacturing date, S/N, etc.)</t>
  </si>
  <si>
    <t xml:space="preserve">Streetlight Standards; </t>
  </si>
  <si>
    <t>System Operations and Maintenance - Streetlight Specific Management</t>
  </si>
  <si>
    <t>Over the Air Upgrades (Retrievable optically, via field tool and AMI Head-End System)</t>
  </si>
  <si>
    <t>Cumulative Volume (Retrievable optically, via field tool and AMI Head-End System)</t>
  </si>
  <si>
    <t>Interval Volume Water Data &amp; Data Logging (Retrievable optically, via field tool and AMI Head-End System)</t>
  </si>
  <si>
    <t>On-demand Water Communication (Retrievable optically, via field tool and AMI Head-End System)</t>
  </si>
  <si>
    <t>Leak &amp; Backflow Detection and Notification (Retrievable optically, via field tool and AMI Head-End System)</t>
  </si>
  <si>
    <t>Revenue Integrity Monitoring (Retrievable optically, via field tool and AMI Head-End System)</t>
  </si>
  <si>
    <t>Threshold Monitoring  (Retrievable optically, via field tool and AMI Head-End System)</t>
  </si>
  <si>
    <t>Battery Monitoring  (Retrievable optically, via field tool and AMI Head-End System)</t>
  </si>
  <si>
    <t>Streetlight Population - Over the Air Updates (OTA) (Via field tool and AMI Head-End)</t>
  </si>
  <si>
    <t>Streetlight Population - Events and Alarms (Via field tool and AMI Head-End)</t>
  </si>
  <si>
    <t>Streetlight Population - GIS (Via field tool and AMI Head-End)</t>
  </si>
  <si>
    <t>Streetlight Population - Monitoring (Via field tool and AMI Head-End)</t>
  </si>
  <si>
    <t>Streetlight Population - Controls (Via field tool and AMI Head-End)</t>
  </si>
  <si>
    <t>Comments</t>
  </si>
  <si>
    <t xml:space="preserve">Single Phase and Network Meters -  Disconnect/Reconnect </t>
  </si>
  <si>
    <t>Single Phase and Network Meters -Bellwether Meter</t>
  </si>
  <si>
    <t xml:space="preserve">Workshop Purpose: </t>
  </si>
  <si>
    <t>Partner Qualifications</t>
  </si>
  <si>
    <t>Network - Power Supply</t>
  </si>
  <si>
    <t>Network - Configurability and Firmware Management (OTA)</t>
  </si>
  <si>
    <t>Network  - Events and Alarms</t>
  </si>
  <si>
    <t>Network  - Equipment Management</t>
  </si>
  <si>
    <r>
      <t xml:space="preserve">Workshop Purpose: </t>
    </r>
    <r>
      <rPr>
        <sz val="10"/>
        <color theme="1"/>
        <rFont val="Calibri"/>
        <family val="2"/>
        <scheme val="minor"/>
      </rPr>
      <t xml:space="preserve">Validate and identify requirements for capabilities and configurability for water meters (register, cumulative, interval, demand, OTA events, alarms etc…) </t>
    </r>
  </si>
  <si>
    <t>Network  - Power Supply</t>
  </si>
  <si>
    <t>Network  - Reliability</t>
  </si>
  <si>
    <t>Head End System (HES) Ops</t>
  </si>
  <si>
    <t>Manufacturing, Deployment and Final Approval Testing</t>
  </si>
  <si>
    <t>Performance Metrics (SLA</t>
  </si>
  <si>
    <t xml:space="preserve">Performance Metrics -On-Cycle Billing - Delivery Per Billing Cycle </t>
  </si>
  <si>
    <r>
      <t xml:space="preserve">Workshop Purpose: </t>
    </r>
    <r>
      <rPr>
        <sz val="10"/>
        <color theme="1"/>
        <rFont val="Calibri"/>
        <family val="2"/>
        <scheme val="minor"/>
      </rPr>
      <t>Validate and identify requirements for capabilities and configurability for electric meter (register, cumulative, interval, demand, OTA events, alarms etc…) for both single phase and poly-phase meters.  All which should be able to be gathered via optical probe, field tool and Head End System (HES)</t>
    </r>
  </si>
  <si>
    <r>
      <t xml:space="preserve">Workshop Purpose: </t>
    </r>
    <r>
      <rPr>
        <sz val="10"/>
        <color theme="1"/>
        <rFont val="Calibri"/>
        <family val="2"/>
        <scheme val="minor"/>
      </rPr>
      <t>Validate and identify requirements for capabilities and configurability for water meters (register, cumulative, interval, demand, OTA events, alarms etc…).  All which should be able to be gathered via optical probe, field tool and Head End System (HES)</t>
    </r>
  </si>
  <si>
    <t>AMI – Advanced Metering Infrastructure</t>
  </si>
  <si>
    <t>ANSI – American National Standards Institute</t>
  </si>
  <si>
    <t>C&amp;I – Commercial &amp; Industrial</t>
  </si>
  <si>
    <t>CIP – Critical Infrastructure Protection</t>
  </si>
  <si>
    <t>DBA – Data Base Analysis</t>
  </si>
  <si>
    <t>DR – Demand Response</t>
  </si>
  <si>
    <t>EPI – Endpoint Installer</t>
  </si>
  <si>
    <t>FAT – Field Acceptance Test</t>
  </si>
  <si>
    <r>
      <rPr>
        <sz val="7"/>
        <color theme="1"/>
        <rFont val="Times New Roman"/>
        <family val="1"/>
      </rPr>
      <t xml:space="preserve"> </t>
    </r>
    <r>
      <rPr>
        <sz val="11"/>
        <color theme="1"/>
        <rFont val="Arial"/>
        <family val="2"/>
      </rPr>
      <t xml:space="preserve">FCC – Federal Communications Commission </t>
    </r>
  </si>
  <si>
    <t>FSAT – Final System Acceptance Test</t>
  </si>
  <si>
    <t>FTP – File Transfer Protocol</t>
  </si>
  <si>
    <t>GIS – Geographic Information System</t>
  </si>
  <si>
    <t>GPS – Global Positioning System</t>
  </si>
  <si>
    <t>GUI – Graphical User Interface</t>
  </si>
  <si>
    <t>HAN – Home Area Network</t>
  </si>
  <si>
    <r>
      <rPr>
        <sz val="7"/>
        <color theme="1"/>
        <rFont val="Times New Roman"/>
        <family val="1"/>
      </rPr>
      <t xml:space="preserve"> </t>
    </r>
    <r>
      <rPr>
        <sz val="11"/>
        <color theme="1"/>
        <rFont val="Arial"/>
        <family val="2"/>
      </rPr>
      <t>IT – Information Technology</t>
    </r>
  </si>
  <si>
    <t xml:space="preserve">LAN – Local Area Network </t>
  </si>
  <si>
    <t>LCD – Liquid Crystal Display</t>
  </si>
  <si>
    <t>LDAP – Lightweight Direct Access Protocol</t>
  </si>
  <si>
    <t>MDMS – Meter Data Management System</t>
  </si>
  <si>
    <t>NERC – North American Electric Reliability Corporation</t>
  </si>
  <si>
    <t>NIST – National Institute of Standards and Technology</t>
  </si>
  <si>
    <t>O&amp;M – Operations and Maintenance</t>
  </si>
  <si>
    <t>PCT – Programmable Controllable Thermostat</t>
  </si>
  <si>
    <t>RF – Radio Frequency</t>
  </si>
  <si>
    <t xml:space="preserve">SAT – Scalability Acceptance Test </t>
  </si>
  <si>
    <t>SLA – Service Level Agreement</t>
  </si>
  <si>
    <t>SOX – Sarbanes-Oxley</t>
  </si>
  <si>
    <t xml:space="preserve">SOW – Statement of Work </t>
  </si>
  <si>
    <t>SSL – Secure Socket Layer</t>
  </si>
  <si>
    <t>FPB – Frankfort Plan Board</t>
  </si>
  <si>
    <t>TOU – Time of Use</t>
  </si>
  <si>
    <t>VRU – Voice Response Unit</t>
  </si>
  <si>
    <t>WAN – Wide Area Network</t>
  </si>
  <si>
    <t xml:space="preserve">XML – Extensible Markup Language </t>
  </si>
  <si>
    <t>Solutions Architecture - Road Map</t>
  </si>
  <si>
    <t>1.3.1</t>
  </si>
  <si>
    <t>1.3.2</t>
  </si>
  <si>
    <t>1.3.3</t>
  </si>
  <si>
    <t>General Vendor Partner Qualifications - AMI Solution Architecture</t>
  </si>
  <si>
    <t>General Vendor Partner Qualifications - Manufacturing</t>
  </si>
  <si>
    <t>Head End System Complies</t>
  </si>
  <si>
    <t>Network - General</t>
  </si>
  <si>
    <t>Network  - Label and Shipping</t>
  </si>
  <si>
    <t>Network -Standards</t>
  </si>
  <si>
    <t xml:space="preserve">Describe the anticipated maximum data throughput and utilization across the network during peak periods such as, but not limited to; </t>
  </si>
  <si>
    <t>Head End System (HES) Operations  -Threshold Monitoring (Water)</t>
  </si>
  <si>
    <t xml:space="preserve">Network devices shall support over the air firmware upgrades and configuration changes through the AMI head-end and SNMP Protocol. There shall be no loss of functionality, data and equipment automatically 'revert' to the previous firmware version upon failed upgrade. </t>
  </si>
  <si>
    <t xml:space="preserve">All network communications equipment shall utilize non-volatile memory for storing and retaining network data. </t>
  </si>
  <si>
    <t>All network communications equipment shall support local (on-site) and remote (Head End System) non-intrusive diagnostics capability of detecting any abnormal operating parameters including, but not limited to;</t>
  </si>
  <si>
    <t>All network communication equipment shall have battery backup that lasts for 8 hours during loss of electrical network power supply.</t>
  </si>
  <si>
    <t xml:space="preserve">Head End System (HES) Operations - General </t>
  </si>
  <si>
    <t>Provide a detailed description of how time synchronization occurs from the centralized system time source with the AMI Network Communications Infrastructure to stay within the NTP Standard from the system time.</t>
  </si>
  <si>
    <t xml:space="preserve">Head End System (HES) Operation - Integrations </t>
  </si>
  <si>
    <t>− Network equipment</t>
  </si>
  <si>
    <t>Head End System (HES) Operations  - Configurability and Over the Air (OTA) Firmware Management</t>
  </si>
  <si>
    <t xml:space="preserve">Head End System (HES) Operations  - Schedule Reads </t>
  </si>
  <si>
    <t>Head End System (HES) Operations  -  On Demand Read (Off-Cycle Reads)</t>
  </si>
  <si>
    <t xml:space="preserve">Head End System (HES) Operations  - Calendar &amp; Time Changes </t>
  </si>
  <si>
    <t>Head End System (HES) Operations - GPS</t>
  </si>
  <si>
    <t>−Device Health (Power Status, battery back -up life etc.)</t>
  </si>
  <si>
    <t>−Device Performance  (Data throughput)</t>
  </si>
  <si>
    <t>−Relationship of end-points and network communication equipment</t>
  </si>
  <si>
    <t>−Software versions</t>
  </si>
  <si>
    <t xml:space="preserve">Performance Metrics -On-Cycle Billing - Delivery Per Billing Cycle. </t>
  </si>
  <si>
    <t>− Network Equipment</t>
  </si>
  <si>
    <t xml:space="preserve">On-demand communications status verification requests shall automatically time-out after a Utility configurable duration.  </t>
  </si>
  <si>
    <t>Supply a detailed listing (via a separate attachment) of all diagnostics, events and alarms that are logged, retrievable and reportable by the AMI head-end system.  The listings should include event name, description, meter type(s) (brand and model) for the following AMI Devices;</t>
  </si>
  <si>
    <t xml:space="preserve">Head End System (HES) Operation - Network Monitoring and Maintenance </t>
  </si>
  <si>
    <t xml:space="preserve">The Head End System shall have the capability to provide alerts (e.g. alarms, events) when such thresholds are exceeded.  </t>
  </si>
  <si>
    <t>− Interval Length</t>
  </si>
  <si>
    <t>− Interval recording channels</t>
  </si>
  <si>
    <t>−Alarms and Event</t>
  </si>
  <si>
    <t>For failed responses to on-demand requests, the system shall log and confirm that the host system did in fact initiate a successful on-demand request to the network, thereby eliminating this initial step as a potential source of failure.</t>
  </si>
  <si>
    <t>Activity</t>
  </si>
  <si>
    <t>Performance Metrics -Off-Cycle Read</t>
  </si>
  <si>
    <t>− Manual input</t>
  </si>
  <si>
    <t>− Hand Held Device</t>
  </si>
  <si>
    <t>−Approx. time to complete that maintenance</t>
  </si>
  <si>
    <t>−Checks to be completed (i.e. battery replacement, voltage verification, radio frequency testing/adjustments, bit-error checks, antennae sweep/replacement, firmware upgrades, etc.)</t>
  </si>
  <si>
    <t>−Network Equipment</t>
  </si>
  <si>
    <t>Equipment &amp; Warranty Support - General</t>
  </si>
  <si>
    <t>Equipment &amp; Warranty Support - Supply Chain</t>
  </si>
  <si>
    <t>Equipment &amp; Warranty Support - Warranty</t>
  </si>
  <si>
    <t>−24/7 support</t>
  </si>
  <si>
    <t>−Phone support</t>
  </si>
  <si>
    <t>−Email support</t>
  </si>
  <si>
    <t xml:space="preserve">−On-site support </t>
  </si>
  <si>
    <t>Equipment &amp; Warranty Support - Maintenance</t>
  </si>
  <si>
    <t>Equipment &amp; Warranty Support - Repair RMA</t>
  </si>
  <si>
    <t>Equipment &amp; Warranty Support- Technical Support</t>
  </si>
  <si>
    <t>Equipment &amp; Warranty Support - Alternative Service Offering (Optional)</t>
  </si>
  <si>
    <t>9.2.1.1</t>
  </si>
  <si>
    <t>9.2.1.2</t>
  </si>
  <si>
    <t>9.2.1.3</t>
  </si>
  <si>
    <t>Implementation Services - Project Management</t>
  </si>
  <si>
    <t>Implementation Services- Network Planning &amp; Design</t>
  </si>
  <si>
    <t>Implementation Services - Transition to Operations (TTO)</t>
  </si>
  <si>
    <t>Implementation Services - Documentation</t>
  </si>
  <si>
    <t>− A complete list of all system documentation including a Table of Contents and Index for each document.</t>
  </si>
  <si>
    <t>− AMI System Administration Manuals, including user account management, levels of authority, backup and restore procedures, troubleshooting procedures, etc.</t>
  </si>
  <si>
    <t>− Configuration Manuals for meters, communications network equipment, and Head End System.</t>
  </si>
  <si>
    <t xml:space="preserve"> - Radio ID</t>
  </si>
  <si>
    <t xml:space="preserve"> - Part number</t>
  </si>
  <si>
    <t xml:space="preserve"> - Hardware revision</t>
  </si>
  <si>
    <t xml:space="preserve"> - Firmware revision</t>
  </si>
  <si>
    <t xml:space="preserve"> - Date of manufacturing</t>
  </si>
  <si>
    <t xml:space="preserve"> - Battery serial number and lot</t>
  </si>
  <si>
    <t xml:space="preserve"> - Network Equipment</t>
  </si>
  <si>
    <t>Indicate the current lead times for delivery of each AMI component, also discussing opportunities or processes to minimize the lead-time for watch of the following but not limited to;</t>
  </si>
  <si>
    <t>4.6.1</t>
  </si>
  <si>
    <t>4.6.1.1</t>
  </si>
  <si>
    <t>4.6.1.2</t>
  </si>
  <si>
    <t>4.6.1.3</t>
  </si>
  <si>
    <t>4.6.3</t>
  </si>
  <si>
    <t>4.6.4</t>
  </si>
  <si>
    <t>− Application Guides, describing the processes and steps for the operation of each of head-end applications</t>
  </si>
  <si>
    <t xml:space="preserve">− Database Management System Manuals for the AMI System (Production, Disaster Recovery and Lower) including data load, incremental update, troubleshooting guide, data backup and restore procedures </t>
  </si>
  <si>
    <t>Appendix</t>
  </si>
  <si>
    <t>Title</t>
  </si>
  <si>
    <t>Location</t>
  </si>
  <si>
    <t>A</t>
  </si>
  <si>
    <t>Mutual Non-Disclosure Agreement</t>
  </si>
  <si>
    <t>B</t>
  </si>
  <si>
    <t>Notice of Intent to Respond Form</t>
  </si>
  <si>
    <t>C</t>
  </si>
  <si>
    <t>Identification of Business Size and Diverse Classification</t>
  </si>
  <si>
    <t>D</t>
  </si>
  <si>
    <t>Supplier Q&amp;A Submission Form</t>
  </si>
  <si>
    <t>Attachment</t>
  </si>
  <si>
    <t>E</t>
  </si>
  <si>
    <t>Supplier Proposal Checklist</t>
  </si>
  <si>
    <t>Project Schedule</t>
  </si>
  <si>
    <t>Glossary</t>
  </si>
  <si>
    <t>Supplier Commercial Requirements &amp; Questions</t>
  </si>
  <si>
    <t>Architecture Diagram</t>
  </si>
  <si>
    <t>Electric Meter Population*</t>
  </si>
  <si>
    <t>Distribution Pole Information*</t>
  </si>
  <si>
    <t>Street Light Pole Information*</t>
  </si>
  <si>
    <t>Distribution Substation Locations*</t>
  </si>
  <si>
    <t>Fiber Network Connections*</t>
  </si>
  <si>
    <t>16A</t>
  </si>
  <si>
    <t>AMI Pricing Instructions</t>
  </si>
  <si>
    <t>FPB Security Principles</t>
  </si>
  <si>
    <t>Water Meter Population*</t>
  </si>
  <si>
    <t>EPI Pricing</t>
  </si>
  <si>
    <t>EPI Pricing Instructions</t>
  </si>
  <si>
    <t>14A</t>
  </si>
  <si>
    <t>15B</t>
  </si>
  <si>
    <t>16B</t>
  </si>
  <si>
    <t>Status</t>
  </si>
  <si>
    <t>Estimated Completion Date</t>
  </si>
  <si>
    <t>AMI Pricing Sheet</t>
  </si>
  <si>
    <t>In Progress</t>
  </si>
  <si>
    <t>N/A</t>
  </si>
  <si>
    <t>AMI Scoring Sheet</t>
  </si>
  <si>
    <t>EPI Scoring Sheet</t>
  </si>
  <si>
    <t>Main Document- FPB RFP</t>
  </si>
  <si>
    <t>Baseline Requirements</t>
  </si>
  <si>
    <t>Final AMI Requirements &amp; Questions</t>
  </si>
  <si>
    <t>Final EPI Requirements &amp; Questions</t>
  </si>
  <si>
    <t>1.2.1</t>
  </si>
  <si>
    <t>1.2.2</t>
  </si>
  <si>
    <t>1.2.3</t>
  </si>
  <si>
    <t xml:space="preserve"> - Disaster Recovery Environment</t>
  </si>
  <si>
    <t xml:space="preserve"> - Production Environment</t>
  </si>
  <si>
    <t xml:space="preserve"> - QA Environment</t>
  </si>
  <si>
    <t xml:space="preserve"> - Test Environment</t>
  </si>
  <si>
    <t xml:space="preserve"> - Development Environment</t>
  </si>
  <si>
    <t>Describe the level of redundancy achieved with the proposed network design (i.e. redundancy is defined as the number of additional paths available for the meters to the AMI Head End System).</t>
  </si>
  <si>
    <t>Indicate whether the solution uses licensed or unlicensed frequencies.</t>
  </si>
  <si>
    <t>9.2.6</t>
  </si>
  <si>
    <t>If needed use 1 Page for additional  Comments</t>
  </si>
  <si>
    <t>System Complies</t>
  </si>
  <si>
    <t>AMI Solution Complies</t>
  </si>
  <si>
    <t xml:space="preserve">−277V for 3-phase 277/480 xfrmr. </t>
  </si>
  <si>
    <t>− Network communications</t>
  </si>
  <si>
    <t>− Memory failure</t>
  </si>
  <si>
    <t>− Power supply degradation</t>
  </si>
  <si>
    <t>− Microprocessor failures (e.g., Computer Operating Properly watch dog events)</t>
  </si>
  <si>
    <t>− firmware/software problems</t>
  </si>
  <si>
    <t>− excessive device temperature</t>
  </si>
  <si>
    <t>− Internal fans status</t>
  </si>
  <si>
    <t>− Negative (-) 48V</t>
  </si>
  <si>
    <t>−Network Diagnostics  (LAN, WAN status and health, RSSI etc.)</t>
  </si>
  <si>
    <t>−Network Power Status (up/down time, remote power cycle capabilities etc.)</t>
  </si>
  <si>
    <t>Offeror Comments</t>
  </si>
  <si>
    <t>General Offeror Partner Qualifications - Legal and Financial</t>
  </si>
  <si>
    <t>The Offeror shall list all affiliates of the contracting entity including subsidiaries, parent company (is), and all other subsidiaries of the parent company (is). An entity is a parent if it directly (or through intermediate entities) owns or controls of at least 10% of the stock (or analogous voting interests) of another company. An entity is a subsidiary if it has one or more parents.</t>
  </si>
  <si>
    <t>The Offeror shall list all major investments in the last two years relative to asset acquisition, capital infrastructure upgrades, etc., as it relates to the scope of this RFP.</t>
  </si>
  <si>
    <t xml:space="preserve">The Offeror shall state its Company’s relevant assets (in dollar value) as they relate to the scope of this RFP.  </t>
  </si>
  <si>
    <t>The Offeror shall provide the most current financial ratings from S&amp;P.  Please identify any changes in ratings in the last two years, providing explanations for any changes.</t>
  </si>
  <si>
    <t>The Offeror shall describe how it anticipates meeting the financial obligations and resource requirements of this project, including access to short-term unsecured indebtedness.</t>
  </si>
  <si>
    <t>General Offeror Partner Qualifications - Manufacturing</t>
  </si>
  <si>
    <t>Offeror's technology shall be capable of a minimum of eight (8) digit read, transmit and data storage capability.  These eight (8) digits exclude stationary zeroes</t>
  </si>
  <si>
    <t>The Offeror shall be responsible for the QA/QC of all network installs to ensure network equipment installation is correct and in proper working order communicating with intended end-points, backhaul and AMI Head End System (HES).</t>
  </si>
  <si>
    <t xml:space="preserve">The Offeror shall provide a continuity plan of its product line, including a description of how it handles routine obsolescence and backward compatibility of critical electronic components that are integral to its products.  </t>
  </si>
  <si>
    <t xml:space="preserve">The Offeror shall describe what solution elements are at a relative high risk of technical obsolescence over the twenty (20) year operating life of the system and provide a plan to address this risk.   </t>
  </si>
  <si>
    <t xml:space="preserve">The Offeror shall describe their process and capabilities by which product is returned for warranty/repair work (a.k.a. RMA or "Return Material Authorization").  </t>
  </si>
  <si>
    <t xml:space="preserve">Offeror shall describe the conditions and average time under which returned product is repaired vs. replaced within warranty and outside of warranty for all system components including, but not limited to; </t>
  </si>
  <si>
    <t>The Offerors are welcome to propose any other optional support service. If proposing an alternative service offering, provide details such that Utility sufficiently understands your offering and its value to Utility.</t>
  </si>
  <si>
    <t>Offeror Complies</t>
  </si>
  <si>
    <t>Network Equipment Complies</t>
  </si>
  <si>
    <t xml:space="preserve">The Offeror may sub-contract a portion of this work to one or more sub-contractors as part of its complete bid.  Offerors shall provide a full response per the specifications, pricing and binding requirements provided herein, for each proposed solution and service.  </t>
  </si>
  <si>
    <t>−120V to 240</t>
  </si>
  <si>
    <t>−Recommended maintenance interval</t>
  </si>
  <si>
    <t>Instructions</t>
  </si>
  <si>
    <t>Item</t>
  </si>
  <si>
    <r>
      <rPr>
        <b/>
        <sz val="10"/>
        <rFont val="Arial"/>
        <family val="2"/>
      </rPr>
      <t>Extended Warranty - Network Equipment:</t>
    </r>
    <r>
      <rPr>
        <sz val="10"/>
        <rFont val="Arial"/>
        <family val="2"/>
      </rPr>
      <t xml:space="preserve"> In addition to the period defined, Offeror shall provide the option of extended warranties for these devices for an additional four (4) years.  This warranty shall be on a pro-rated basis that assumes a 100% value at the beginning of year 5, and declining to 0% value at the end of year 8.  This warranty shall cover 100% of the cost of all hardware including communications devices, network devices, back-up batteries and other such devices as provided under this specification, without proration.</t>
    </r>
  </si>
  <si>
    <r>
      <rPr>
        <b/>
        <sz val="10"/>
        <rFont val="Arial"/>
        <family val="2"/>
      </rPr>
      <t xml:space="preserve">Standard Warranty - Network Equipment:.  </t>
    </r>
    <r>
      <rPr>
        <sz val="10"/>
        <rFont val="Arial"/>
        <family val="2"/>
      </rPr>
      <t>Offeror shall provide and include in its base pricing a minimum standard full warranty of four (4) years.  This warranty shall commence at time of installation, or no later than twelve (12) months after formal commodity acceptance by Utility, whichever comes first.  This warranty shall cover 100% of the cost of all hardware including communications devices, network devices, back-up batteries and other such devices as provided under this specification, without proration.</t>
    </r>
  </si>
  <si>
    <t>The Offeror shall provide daily, weekly and monthly reports for all Performance Metrics describe herein.</t>
  </si>
  <si>
    <t xml:space="preserve">The Offeror shall recommend and provide all tool(s) and software necessary for testing purposes. </t>
  </si>
  <si>
    <t>Head End System (HES) Operations  - Equipment Life-Cycle Management</t>
  </si>
  <si>
    <t>Testing Requirements &amp; Methodology - General</t>
  </si>
  <si>
    <t>Describe the minimum effective data rate required for its solution backhaul, and include any additional requirements (e.g., maximum latency, bandwidth etc.).</t>
  </si>
  <si>
    <t>Describe the yearly cost to support and maintain the system frequency (Licensed and Un-Licensed).</t>
  </si>
  <si>
    <t>Describe who is responsible for yearly frequency cost.</t>
  </si>
  <si>
    <t>The Offeror shall be responsible for the ordering, warehousing and the inventory management of network equipment.</t>
  </si>
  <si>
    <t>The Offeror shall configure network equipment and provide all necessary special purpose equipment, tools, and software to install all required network equipment.</t>
  </si>
  <si>
    <t>The Offeror shall be responsible for the installation of necessary custom coaxial and directional antenna installs on end-points to meeting the specified system performance.</t>
  </si>
  <si>
    <t>Offeror AMI Comments</t>
  </si>
  <si>
    <t>The Head End System shall support the ability to timestamp all data, events and alarms etc. in GMT and/or UTC time standards.</t>
  </si>
  <si>
    <t>At all times and on all measured AMI end points, the solution must maintain the clock time within a ± 30 second variance from the system time.  The Head End System and network equipment shall follow NTP time standard.</t>
  </si>
  <si>
    <t>The Head End System shall provide the capability to detect backflow (e.g. reverse flow) conditions at a metered endpoint.</t>
  </si>
  <si>
    <t>The Head End System shall be able to log failed (date/timestamp) on-demand requests.</t>
  </si>
  <si>
    <t>The Head End System shall be capable of accommodating local time display, leap years, Daylight Savings Time (DST) changes, and recurring and new holidays with no impact to billing and operations.</t>
  </si>
  <si>
    <t xml:space="preserve"> - The support for the SNMP Standard </t>
  </si>
  <si>
    <t xml:space="preserve"> - The different types of messages and packets transmitted across the network</t>
  </si>
  <si>
    <t xml:space="preserve"> - The size of such messages and data packets</t>
  </si>
  <si>
    <t xml:space="preserve"> - The frequency of occurrence of such transmission</t>
  </si>
  <si>
    <t xml:space="preserve"> - Turn-off/turn-on radio capabilities</t>
  </si>
  <si>
    <t xml:space="preserve"> - Tamper alarms</t>
  </si>
  <si>
    <t xml:space="preserve"> - Battery health, and any other diagnostic data</t>
  </si>
  <si>
    <t xml:space="preserve"> - Firmware download</t>
  </si>
  <si>
    <t xml:space="preserve"> - Metering data collection</t>
  </si>
  <si>
    <t xml:space="preserve"> - Data throughput across the network during normal operations.</t>
  </si>
  <si>
    <t>For each unique piece of network communications equipment, provide the power consumption.</t>
  </si>
  <si>
    <t>All network communication equipment shall have the ability to receive and respond to a request for power status (e.g. power by utility or battery etc.) upon request via SNMP Protocol.</t>
  </si>
  <si>
    <t>All network communication equipment shall have the ability to receive and respond to a request for power status (e.g. power by utility or battery etc.) upon request from the Head End System.</t>
  </si>
  <si>
    <t>All network communication equipment shall have the capability to receive and respond to requests via SNMP Protocol for any data stored in the network equipment.</t>
  </si>
  <si>
    <t>All network communication equipment shall have the capability to receive and respond to requests from the Head End System for any data stored in the network equipment.</t>
  </si>
  <si>
    <t>Detail the human radiation exposure testing completed for Network Equipment.</t>
  </si>
  <si>
    <t>All network communications equipment shall meet Electrostatic Discharge standard IEC 801.2 (or NEBS 3).</t>
  </si>
  <si>
    <t>All network communications equipment shall meet Surge withstand Capability standard ANSI C37.90.1 and ANSI C62.41 (or NEBS 3).</t>
  </si>
  <si>
    <t>All network communications equipment shall meet Electromagnetic Susceptibility standard ANSI C37.90.2 (or NEBS 3).</t>
  </si>
  <si>
    <t>All network communications equipment shall meet Humidity standard ANSI 13.20 § 4.4.3.18 (or NEBS 3).</t>
  </si>
  <si>
    <t>All network communications equipment shall meet the Operating Shock standard IEC 68-2-27 (or NEBS 3).</t>
  </si>
  <si>
    <t>All network communications equipment shall meet the Operating and Storage Temperature of -40 degrees Celsius to +85 degrees Celsius.</t>
  </si>
  <si>
    <t>All Network equipment shall comply with all FCC certification standards.</t>
  </si>
  <si>
    <t>Offeror shall label Network Equipment clearly to ensure error free installation and maintenance.</t>
  </si>
  <si>
    <t>Offeror shall program and configure network communication equipment prior to handing it over to the installation team.</t>
  </si>
  <si>
    <t>Cells highlighted in "Yellow" require Offerors input:</t>
  </si>
  <si>
    <t xml:space="preserve">Describe in detail how the Head End System detects a battery whose operation is approaching a failure state with sufficient time for the Utility to replace the battery before a failure occurs </t>
  </si>
  <si>
    <t>SAWS shall have the ability to implement updates as needed which SAWS determines it to be necessary for business operations.</t>
  </si>
  <si>
    <t>The Offeror shall provide recommendations for spare parts for a deployment of similar or greater size of SAWS for the following, but not limited to;</t>
  </si>
  <si>
    <t>AMI Head End System Complies</t>
  </si>
  <si>
    <t>Offeror Response</t>
  </si>
  <si>
    <t>The Offeror shall provide its most current financial ratings from Moody's, Dun &amp; Bradstreet, or other such rating agencies.  Please identify any changes in ratings in the last two years, providing explanations for any changes.</t>
  </si>
  <si>
    <t>For each of the following system components, the Offeror shall indicate where each is manufactured (City, State, Country), the name of the contract manufacturer (if used by Offeror), and the percentage of manufacturing capacity currently utilized;</t>
  </si>
  <si>
    <t xml:space="preserve"> - AMI Head End System software</t>
  </si>
  <si>
    <t>Describe the technical design of the Head End System with recommended hardware. The technical design should include a diagram with description of the software and hardware recommended for SAWS's instance of the Head End System including;</t>
  </si>
  <si>
    <t>Water End-point commponents shall be rated for condensing from -22°F to +149°F and operate in conditions of submerged water.</t>
  </si>
  <si>
    <t>−Communication (PING and/or battery Verification)</t>
  </si>
  <si>
    <t>− Register (CF, CCF or Gallons)</t>
  </si>
  <si>
    <t>− Expediting of deployment</t>
  </si>
  <si>
    <t>− Interruption of deployment</t>
  </si>
  <si>
    <t>− Exterior building locations</t>
  </si>
  <si>
    <t>− Interior building locations (Meter rooms etc.…)</t>
  </si>
  <si>
    <t>− Meter Enclosures building locations</t>
  </si>
  <si>
    <t>− Network Maintenance (Warehouse, End-User and Field)</t>
  </si>
  <si>
    <t>2.1.1</t>
  </si>
  <si>
    <t>2.1.2</t>
  </si>
  <si>
    <t>2.1.3</t>
  </si>
  <si>
    <t>2.1.5</t>
  </si>
  <si>
    <r>
      <rPr>
        <b/>
        <sz val="10"/>
        <color theme="1"/>
        <rFont val="Arial"/>
        <family val="2"/>
      </rPr>
      <t>6) Final System Acceptance Testing (FSAT):</t>
    </r>
    <r>
      <rPr>
        <sz val="10"/>
        <color theme="1"/>
        <rFont val="Arial"/>
        <family val="2"/>
      </rPr>
      <t xml:space="preserve"> SAWS shall execute Final System Acceptance Testing of the AMI solution.   Final System Acceptance Testing will verify that the technical, functional, performance (SLA's), information, and commercial requirements in this specification have been scaled and defined as herein.   The Final System Acceptance Testing shall include a majority of endpoints deployed across the service territory described in the RFP.  Once Final System Acceptance Testing (FSAT) is completed a Go/No-Go meeting will be conducted to determine if the Final System Acceptance Test (FSAT) Gate can be passed for full system acceptance by SAWS.  </t>
    </r>
  </si>
  <si>
    <t>−Firmware versions</t>
  </si>
  <si>
    <t>Head End System (HES) Operations  - Pressure Sensing</t>
  </si>
  <si>
    <t>Head End System (HES) Operations  - Temperature Sensing</t>
  </si>
  <si>
    <t>Encoder/Register Complies - Not Used</t>
  </si>
  <si>
    <t>Static Water Meters</t>
  </si>
  <si>
    <t>4.2.1</t>
  </si>
  <si>
    <t>4.3.1</t>
  </si>
  <si>
    <t>4.3.2</t>
  </si>
  <si>
    <t>Head End System - Solutions Architecture</t>
  </si>
  <si>
    <t>4.3.3</t>
  </si>
  <si>
    <t>4.6.5</t>
  </si>
  <si>
    <t>4.6.6</t>
  </si>
  <si>
    <t>4.7.1</t>
  </si>
  <si>
    <t xml:space="preserve">    - Interval Length</t>
  </si>
  <si>
    <t xml:space="preserve">    - Events and Alarms</t>
  </si>
  <si>
    <t xml:space="preserve">    - Register Data</t>
  </si>
  <si>
    <t xml:space="preserve">    - Digits display</t>
  </si>
  <si>
    <t>2.2.1</t>
  </si>
  <si>
    <t>2.2.2</t>
  </si>
  <si>
    <t>2.2.3</t>
  </si>
  <si>
    <t xml:space="preserve">  − On-Demand Reads (Off-Cycle)</t>
  </si>
  <si>
    <t xml:space="preserve">  − Scheduled Reads (On-Cycle)</t>
  </si>
  <si>
    <t xml:space="preserve">  − Status Verifications</t>
  </si>
  <si>
    <t xml:space="preserve">  − Device Battery Power Status</t>
  </si>
  <si>
    <t xml:space="preserve">  − Provisioning</t>
  </si>
  <si>
    <t xml:space="preserve">  − Events and Alarms</t>
  </si>
  <si>
    <t xml:space="preserve">  − Interval Reads</t>
  </si>
  <si>
    <t xml:space="preserve">  − Register Reads</t>
  </si>
  <si>
    <t xml:space="preserve">      - Product Documentation</t>
  </si>
  <si>
    <t xml:space="preserve">      - Nameplates verification</t>
  </si>
  <si>
    <t xml:space="preserve">      - Programming verification</t>
  </si>
  <si>
    <t xml:space="preserve">     - On-Demand Reads (Off-Cycle)</t>
  </si>
  <si>
    <t xml:space="preserve">     - Scheduled Reads (On-Cycle)</t>
  </si>
  <si>
    <t xml:space="preserve">     - Provisioning</t>
  </si>
  <si>
    <t xml:space="preserve">     - Events and Alarms</t>
  </si>
  <si>
    <t xml:space="preserve">     - Encryption</t>
  </si>
  <si>
    <t xml:space="preserve">     - Over the Air (i.e., Programming and Configuration Changes) </t>
  </si>
  <si>
    <t xml:space="preserve">     - System Reporting capabilities</t>
  </si>
  <si>
    <t xml:space="preserve">     - Data File Generation</t>
  </si>
  <si>
    <t xml:space="preserve">     - PING</t>
  </si>
  <si>
    <t>The Water Module shall auto-detect the encoder/register/interpreter and interpret the data to make available for communication to the Head End System.</t>
  </si>
  <si>
    <t xml:space="preserve">The Water Module shall have the ability to automatically 'revert' to the previous firmware version upon failed upgrade. </t>
  </si>
  <si>
    <t>Module Complies</t>
  </si>
  <si>
    <t>Head End System (HES) Operations  - Device Module Battery Health</t>
  </si>
  <si>
    <t xml:space="preserve">  − PING (e.g. Module)</t>
  </si>
  <si>
    <t>− Water Module</t>
  </si>
  <si>
    <t xml:space="preserve"> - Modules serial number</t>
  </si>
  <si>
    <t xml:space="preserve"> - Water Modules</t>
  </si>
  <si>
    <t>Describe any other interval length options (e.g. 15 minute) and the capabilities of the AMI system to remotely change interval length</t>
  </si>
  <si>
    <t>Water Module Specifications   - Other devices</t>
  </si>
  <si>
    <t>Water Module Specifications  - General</t>
  </si>
  <si>
    <t>Water Module shall comply with the codes and standards listed herein.   All devices shall be 100% tested at the manufacturing facility and 100% test records shall be provided to Utility.</t>
  </si>
  <si>
    <t>All Water Modules shall support "Over-the-Air" (OTA) firmware upgrades through the AMI head-end to the Water Module. There shall be no loss of event and alarm data during individual and batch firmware upgrades.</t>
  </si>
  <si>
    <t>All Encoder/Registers shall support "Over-the-Air" (OTA) firmware upgrades through the AMI head-end through the Water Module to the Encoder/Register. There shall be no loss of data during individual and batch firmware updates for the following:</t>
  </si>
  <si>
    <t>Describe the terminations from Encoder/Register to Module to making the connection water and corrosion proof.</t>
  </si>
  <si>
    <t xml:space="preserve">Provide a detailed explanation of how the Water Module data is internally protected/secured (i.e. AES 256 etc.).  </t>
  </si>
  <si>
    <t>Water Module Specifications -  AMI System</t>
  </si>
  <si>
    <t xml:space="preserve">All supplied Water Module equipment shall support auto registration within the AMI system.  </t>
  </si>
  <si>
    <t>The Water Modules shall maintain time synch with the AMI System within a ± 30 second variance from system time.</t>
  </si>
  <si>
    <t>Water Module Specifications - Labeling (i.e., Manufacturing date, S/N, etc.)</t>
  </si>
  <si>
    <t xml:space="preserve"> Water Module Specifications - Standards </t>
  </si>
  <si>
    <t>Water Module Specifications - Interval Volume Water Data &amp; Data Logging</t>
  </si>
  <si>
    <t>Water Module Specifications - Flow Detection and Notification</t>
  </si>
  <si>
    <t xml:space="preserve">Water Module Specifications - Threshold Monitoring </t>
  </si>
  <si>
    <t xml:space="preserve">Water Module Specifications - Battery Monitoring </t>
  </si>
  <si>
    <t>Water Module Specifications   - ODR</t>
  </si>
  <si>
    <t>The Water Module shall have the capability to communicate with the water Meters for the purposes of On-Demand Reads.</t>
  </si>
  <si>
    <t>Offerer shall specify if On-Demand Read is produced via a real-time interrogation of the Water Module.</t>
  </si>
  <si>
    <t>Water Module Specifications - Pressure Sensing Units</t>
  </si>
  <si>
    <t>The Water Module shall have the capability to communicate with and report on mobile pressure sensing equipment.</t>
  </si>
  <si>
    <t>The Water Module shall have the capability to communicate with and report on permanently installed pressure sensing equipment.</t>
  </si>
  <si>
    <t>Water Module Specifications - Leak Sensing Units</t>
  </si>
  <si>
    <t>The Water Module shall have the capability to communicate with and report on mobile leak detection equipment.</t>
  </si>
  <si>
    <t>The Water Module shall have the capability to communicate with and report on permanently installed leak detection equipment.</t>
  </si>
  <si>
    <t>Describe the minimum requirements for and the capabilities of the Water Module to communicate with and report information from any other data collection devices (e.g. chlorine monitoring).</t>
  </si>
  <si>
    <t>Water Module Specifications - Temperature Sensing</t>
  </si>
  <si>
    <t>The Module shall provide the capability to detect and report on Temperature and Temperature variations as captured by the encoder/register.</t>
  </si>
  <si>
    <t>The Offeror shall describe any other revenue integrity functionality supported by the system, including, but not limited to, any additional tamper indicators and any self-diagnostic errors identified within the encoder/register and/or the Water Module.</t>
  </si>
  <si>
    <t>Describe in detail the suite of application program interfaces (e.g. WSDL, JMS, CIM, Multispeak etc.) and catalog of message types that are currently provided by the AMI Head End System to support the functionality describe herein.</t>
  </si>
  <si>
    <t>The Offeror shall be responsible to comply with traffic control requirements, and secure necessary permits when impacting traffic during network installs.</t>
  </si>
  <si>
    <t>The Offeror shall notify SAWS of all available software and firmware updates to solution (AMI etc.) components throughout the twenty (20) year operating life of the system</t>
  </si>
  <si>
    <r>
      <rPr>
        <b/>
        <sz val="10"/>
        <color theme="1"/>
        <rFont val="Arial"/>
        <family val="2"/>
      </rPr>
      <t xml:space="preserve">Standard Warranty - Water Meter Endpoints (Module): </t>
    </r>
    <r>
      <rPr>
        <sz val="10"/>
        <rFont val="Arial"/>
        <family val="2"/>
      </rPr>
      <t xml:space="preserve"> Offeror shall provide and include in its base pricing a minimum standard full warranty of ten (10) years.  This warranty shall commence at time of installation, or no later than 12 months after formal commodity acceptance by Utility, whichever comes first.  This warranty shall cover 100% of the cost of all water communications hardware and batteries as provided under this specification, without proration.</t>
    </r>
  </si>
  <si>
    <t>5.1.1</t>
  </si>
  <si>
    <t>5.1.2</t>
  </si>
  <si>
    <t>5.1.3</t>
  </si>
  <si>
    <t>5.1.4</t>
  </si>
  <si>
    <t>5.1.5</t>
  </si>
  <si>
    <t>5.1.6</t>
  </si>
  <si>
    <t>5.2.1</t>
  </si>
  <si>
    <t>5.2.2</t>
  </si>
  <si>
    <t>5.3.1</t>
  </si>
  <si>
    <t>5.3.2</t>
  </si>
  <si>
    <t>5.3.3</t>
  </si>
  <si>
    <t>5.3.4</t>
  </si>
  <si>
    <t>5.3.5</t>
  </si>
  <si>
    <t>5.4.1</t>
  </si>
  <si>
    <t>5.4.2</t>
  </si>
  <si>
    <t>5.5.1</t>
  </si>
  <si>
    <t>5.6.1</t>
  </si>
  <si>
    <t>5.6.1.1</t>
  </si>
  <si>
    <t>5.6.1.2</t>
  </si>
  <si>
    <t>5.7.1</t>
  </si>
  <si>
    <t>5.8.1</t>
  </si>
  <si>
    <t>5.8.2</t>
  </si>
  <si>
    <t>5.8.2.1</t>
  </si>
  <si>
    <t>5.8.2.2</t>
  </si>
  <si>
    <t>5.9.1</t>
  </si>
  <si>
    <t>5.9.2</t>
  </si>
  <si>
    <t>5.10.1</t>
  </si>
  <si>
    <t>5.11.1</t>
  </si>
  <si>
    <t>5.11.2</t>
  </si>
  <si>
    <t>5.11.3</t>
  </si>
  <si>
    <t>5.11.4</t>
  </si>
  <si>
    <t>5.12.1</t>
  </si>
  <si>
    <t>5.13.1</t>
  </si>
  <si>
    <t>5.14.1</t>
  </si>
  <si>
    <t>5.15.1</t>
  </si>
  <si>
    <t>5.17.1</t>
  </si>
  <si>
    <t>5.17.3</t>
  </si>
  <si>
    <t>5.17.4</t>
  </si>
  <si>
    <t>5.18.1</t>
  </si>
  <si>
    <t>5.18.2</t>
  </si>
  <si>
    <t>5.18.3</t>
  </si>
  <si>
    <t>9.2.2.1</t>
  </si>
  <si>
    <t>9.2.2.2</t>
  </si>
  <si>
    <t>9.2.2.3</t>
  </si>
  <si>
    <t>9.2.2.4</t>
  </si>
  <si>
    <t>9.2.2.6</t>
  </si>
  <si>
    <t>9.2.2.7</t>
  </si>
  <si>
    <t>9.2.2.8</t>
  </si>
  <si>
    <t>9.2.2.9</t>
  </si>
  <si>
    <t>9.2.3.1</t>
  </si>
  <si>
    <t>9.2.3.2</t>
  </si>
  <si>
    <t>9.2.3.3</t>
  </si>
  <si>
    <t>9.2.3.4</t>
  </si>
  <si>
    <t>9.2.3.6</t>
  </si>
  <si>
    <t>9.2.3.7</t>
  </si>
  <si>
    <t>9.2.3.8</t>
  </si>
  <si>
    <t>9.2.3.9</t>
  </si>
  <si>
    <t>9.2.3.10</t>
  </si>
  <si>
    <t>9.2.4.1</t>
  </si>
  <si>
    <t>9.2.4.3</t>
  </si>
  <si>
    <t>9.2.4.4</t>
  </si>
  <si>
    <t>9.2.4.5</t>
  </si>
  <si>
    <t>9.0 - Testing Requirements &amp; Methodology</t>
  </si>
  <si>
    <t>14.1.1</t>
  </si>
  <si>
    <t>14.2.1</t>
  </si>
  <si>
    <t>14.3.1</t>
  </si>
  <si>
    <t>14.4.1</t>
  </si>
  <si>
    <t>14.0 Future Considerations</t>
  </si>
  <si>
    <t>− AMI Solution Architecture Documents (i.e. Water meters, Network Equipment, Backhaul components and Head-End System).</t>
  </si>
  <si>
    <t>− User Manuals, describing the functions of the Water meters, Network Equipment, Backhaul components and Head-End System.</t>
  </si>
  <si>
    <r>
      <t xml:space="preserve">All Water Modules shall utilize non-volatile memory for storing and retaining data. Data storage shall be a minimum of Thrity-Five (35) days of register/interval data and alarms/events </t>
    </r>
    <r>
      <rPr>
        <sz val="10"/>
        <rFont val="Arial"/>
        <family val="2"/>
      </rPr>
      <t>sufficient to provide redundancy for the most recent data. Data shall be retained without loss or degradation without without communications and be retrievable on site via tool and over the air.</t>
    </r>
  </si>
  <si>
    <t>Solutions Architecture - General</t>
  </si>
  <si>
    <t xml:space="preserve">Provide the packet size for the various types of messages, the data payload in each packet type, and the overall data throughput.  </t>
  </si>
  <si>
    <t xml:space="preserve">In its effective data rate narrative, Identify the allocation attributable to non-useable "system overhead".  </t>
  </si>
  <si>
    <t>Describe how any future platform or technology evolution will be managed to ensure operational compatibility and interoperability within your current solution.</t>
  </si>
  <si>
    <r>
      <t xml:space="preserve">Provide a list of </t>
    </r>
    <r>
      <rPr>
        <u/>
        <sz val="10"/>
        <rFont val="Arial"/>
        <family val="2"/>
      </rPr>
      <t>static</t>
    </r>
    <r>
      <rPr>
        <sz val="10"/>
        <rFont val="Arial"/>
        <family val="2"/>
      </rPr>
      <t xml:space="preserve"> water meters (manufacturer and brand) to which the Offeror's proposed AMI solution module has been integrated and read using Offeror's proposed AMI solution.  List the customer at which such a deployment has occurred.</t>
    </r>
  </si>
  <si>
    <t>Offeror shall commit to less than 0.5% annualized failure rate for all water meters, encoder/register/interpreter and Water Modules over the required operating life of the system from years 0-20 from installation.  (For further information reference Warranty Tab)</t>
  </si>
  <si>
    <t>− Water module</t>
  </si>
  <si>
    <t>− Meter/Module Maintenance (Warehouse, End-User and Field)</t>
  </si>
  <si>
    <t>− Meter/Module Deployment (Warehouse, End-User and Field)</t>
  </si>
  <si>
    <t>Describe in detail the capabilities of the AMI Head End System to analyze module alarms/events, register data and interval data to determine:</t>
  </si>
  <si>
    <t>Data Analytics</t>
  </si>
  <si>
    <t>Offeror shall describe how incremental SaaS HES capabilities implemented for other clients are made available to SAWS.</t>
  </si>
  <si>
    <t xml:space="preserve"> - Water Meter</t>
  </si>
  <si>
    <t>− Daily and Scheduled Read Performance for water modules</t>
  </si>
  <si>
    <t>− Daily On-Demand Read Performance for water modules</t>
  </si>
  <si>
    <t>7.0 - Equipment &amp; Solution Warranties</t>
  </si>
  <si>
    <t>7.1.1</t>
  </si>
  <si>
    <t>7.1.2</t>
  </si>
  <si>
    <t>7.1.3</t>
  </si>
  <si>
    <t>7.1.4</t>
  </si>
  <si>
    <t>7.1.5</t>
  </si>
  <si>
    <t>7.2.1</t>
  </si>
  <si>
    <t>7.2.2</t>
  </si>
  <si>
    <t>7.2.3</t>
  </si>
  <si>
    <t>7.2.4</t>
  </si>
  <si>
    <t>7.2.5</t>
  </si>
  <si>
    <t>7.3.3</t>
  </si>
  <si>
    <t>7.3.4</t>
  </si>
  <si>
    <t>7.3.7</t>
  </si>
  <si>
    <t>7.4.1</t>
  </si>
  <si>
    <t>7.4.1.1</t>
  </si>
  <si>
    <t>7.4.1.2</t>
  </si>
  <si>
    <t>7.4.1.3</t>
  </si>
  <si>
    <t>7.4.1.4</t>
  </si>
  <si>
    <t>7.5.1</t>
  </si>
  <si>
    <t>7.5.2</t>
  </si>
  <si>
    <t>7.5.2.1</t>
  </si>
  <si>
    <t>7.5.2.2</t>
  </si>
  <si>
    <t>7.6.1</t>
  </si>
  <si>
    <t>7.6.1.1</t>
  </si>
  <si>
    <t>7.6.1.2</t>
  </si>
  <si>
    <t>7.6.1.3</t>
  </si>
  <si>
    <t>7.6.1.4</t>
  </si>
  <si>
    <t>7.7.1</t>
  </si>
  <si>
    <t>The Offeror shall describe how the proposed technology solutions shall be supported for the life of the system twenty (20) years.</t>
  </si>
  <si>
    <t>7.1.6</t>
  </si>
  <si>
    <t>Offeror shall detail the country of origin &amp; country of manufacture for AMI devices (Module, and Network Equipment) hardware and software &amp; firmware.</t>
  </si>
  <si>
    <t>Offeror shall ensure security controls are in place to prevent unauthorized code being loaded to Module and Network Equipment during the manufacturing process.</t>
  </si>
  <si>
    <t>Offeror shall describe the tools and processes (i.e.. Weekly Reporting and Meetings etc..) used to support inventory procurement and planning.</t>
  </si>
  <si>
    <t>Offeror shall describe the certified quality assurance process in place for 100% of their manufactured products.</t>
  </si>
  <si>
    <t>Does Offeror manufacturing adhere to ISO 9000/9001 certification?</t>
  </si>
  <si>
    <t xml:space="preserve">Offeror shall notify SAWS of supply chain risks and develop mitigation plans for identified risks assocaited with any hardware, software, or components manufactured, programmed, or developed outside of the United States. </t>
  </si>
  <si>
    <t>The Offeror shall provide for each material order placed by SAWS an acknowledgement including, at a minimum, due date, material number and quantity.</t>
  </si>
  <si>
    <t>7.2.6</t>
  </si>
  <si>
    <t>7.2.7</t>
  </si>
  <si>
    <r>
      <rPr>
        <b/>
        <sz val="10"/>
        <color theme="1"/>
        <rFont val="Arial"/>
        <family val="2"/>
      </rPr>
      <t xml:space="preserve">Extended Warranty - Water Meter Endpoints (Module): </t>
    </r>
    <r>
      <rPr>
        <sz val="10"/>
        <color theme="1"/>
        <rFont val="Arial"/>
        <family val="2"/>
      </rPr>
      <t xml:space="preserve"> </t>
    </r>
    <r>
      <rPr>
        <sz val="10"/>
        <rFont val="Arial"/>
        <family val="2"/>
      </rPr>
      <t>In addition to the period, Offeror shall provide the option of extended warranties for these devices for an additional ten (10) years.  This warranty shall be on a pro-rated basis that assumes a 100% value at the beginning of year 11, and declining to 0% value at the end of year 20.   This warranty shall cover 100% of the cost of all water communications hardware and batteries as provided under this specification, without proration.</t>
    </r>
  </si>
  <si>
    <r>
      <rPr>
        <b/>
        <sz val="10"/>
        <rFont val="Arial"/>
        <family val="2"/>
      </rPr>
      <t>Standard Warranty - AMI System:</t>
    </r>
    <r>
      <rPr>
        <sz val="10"/>
        <rFont val="Arial"/>
        <family val="2"/>
      </rPr>
      <t xml:space="preserve"> If the AMI System does not substantially meet the performance specifications set forth in the Section 8.0 of the RFP, the Offeror shall make the needed modifications, adjustments and repairs to the AMI System, at no cost to SAWS, to substantially conform the system to such specifications. This warranty shall expire three (3) years from the date of Final System Acceptance.</t>
    </r>
  </si>
  <si>
    <r>
      <rPr>
        <b/>
        <sz val="10"/>
        <color theme="1"/>
        <rFont val="Arial"/>
        <family val="2"/>
      </rPr>
      <t xml:space="preserve">Field Replacement </t>
    </r>
    <r>
      <rPr>
        <sz val="10"/>
        <color theme="1"/>
        <rFont val="Arial"/>
        <family val="2"/>
      </rPr>
      <t xml:space="preserve">- For the requirements outlined in this Equipment and Warranty Support Section, during the standard warranty period, the Offeror shall cover all costs resulting from the removal and replacement of the endpoint device until the date of Final System Acceptance.  </t>
    </r>
  </si>
  <si>
    <t>7.3.1</t>
  </si>
  <si>
    <t>7.3.2</t>
  </si>
  <si>
    <t>7.3.5</t>
  </si>
  <si>
    <t>7.3.6</t>
  </si>
  <si>
    <t>Offeror shall provide a table of required field maintenance for all AMI Devices (Module and Network Equipment) provided as a part of its AMI system including, but not limited to;</t>
  </si>
  <si>
    <t>−Associated cost (i.e. time and material)</t>
  </si>
  <si>
    <t>7.4.2</t>
  </si>
  <si>
    <t>7.4.2.1</t>
  </si>
  <si>
    <t>−Water Modules</t>
  </si>
  <si>
    <t>Describe in detail the support included for all elements of the Offeror' s proposed solution including but not be limited to:</t>
  </si>
  <si>
    <r>
      <t xml:space="preserve">8.0 - Performance Metrics (SLAs)
</t>
    </r>
    <r>
      <rPr>
        <b/>
        <sz val="18"/>
        <color rgb="FFFF0000"/>
        <rFont val="Arial"/>
        <family val="2"/>
      </rPr>
      <t/>
    </r>
  </si>
  <si>
    <t>8.1.1</t>
  </si>
  <si>
    <t>8.1.2</t>
  </si>
  <si>
    <t>8.2.1</t>
  </si>
  <si>
    <t>8.3.1</t>
  </si>
  <si>
    <t>8.4.1</t>
  </si>
  <si>
    <t>8.4.2</t>
  </si>
  <si>
    <t>8.5.1</t>
  </si>
  <si>
    <t>8.6.1</t>
  </si>
  <si>
    <t>8.6.2</t>
  </si>
  <si>
    <r>
      <rPr>
        <b/>
        <sz val="10"/>
        <rFont val="Arial"/>
        <family val="2"/>
      </rPr>
      <t>Network Equipment - Up-Time:</t>
    </r>
    <r>
      <rPr>
        <sz val="10"/>
        <rFont val="Arial"/>
        <family val="2"/>
      </rPr>
      <t xml:space="preserve"> The Network Equipment shall operate 24 hours a day, 7 days a week, 365 days a year and demonstrate annual availability of at least </t>
    </r>
    <r>
      <rPr>
        <b/>
        <sz val="10"/>
        <rFont val="Arial"/>
        <family val="2"/>
      </rPr>
      <t>99.50</t>
    </r>
    <r>
      <rPr>
        <sz val="10"/>
        <rFont val="Arial"/>
        <family val="2"/>
      </rPr>
      <t>%, less time for actual planned preventative maintenance.</t>
    </r>
  </si>
  <si>
    <t>8.1.3</t>
  </si>
  <si>
    <r>
      <rPr>
        <b/>
        <sz val="10"/>
        <color theme="1"/>
        <rFont val="Arial"/>
        <family val="2"/>
      </rPr>
      <t>AMI Head End System - Availability.</t>
    </r>
    <r>
      <rPr>
        <sz val="10"/>
        <color theme="1"/>
        <rFont val="Arial"/>
        <family val="2"/>
      </rPr>
      <t xml:space="preserve">  The AMI system shall operate 24 hours a day, 7 days a week, 365 days a year and demonstrate annual availability of at least </t>
    </r>
    <r>
      <rPr>
        <b/>
        <sz val="10"/>
        <color theme="1"/>
        <rFont val="Arial"/>
        <family val="2"/>
      </rPr>
      <t>99.90</t>
    </r>
    <r>
      <rPr>
        <sz val="10"/>
        <color theme="1"/>
        <rFont val="Arial"/>
        <family val="2"/>
      </rPr>
      <t>%, less time for actual planned preventative maintenance.</t>
    </r>
  </si>
  <si>
    <t xml:space="preserve">The Offeror shall support SAWS in its overall testing efforts. </t>
  </si>
  <si>
    <t>9.1.3</t>
  </si>
  <si>
    <t xml:space="preserve">     - Over the Air Programming and Configuration Changes</t>
  </si>
  <si>
    <t xml:space="preserve">  9.2.2.10</t>
  </si>
  <si>
    <r>
      <rPr>
        <b/>
        <sz val="10"/>
        <rFont val="Arial"/>
        <family val="2"/>
      </rPr>
      <t xml:space="preserve">1) First Article Testing (FAT): </t>
    </r>
    <r>
      <rPr>
        <sz val="10"/>
        <rFont val="Arial"/>
        <family val="2"/>
      </rPr>
      <t>SAWS will perform FAT testing and, at its completion, will have a Go/No-Go meeting to determine if the devices have passed the Release for Meter Manufacturer (RMM) gate which signifies end-point devices and network equipment can be produced and deployed in the Lower Environments.  FAT will consist of but is not limited to:</t>
    </r>
  </si>
  <si>
    <r>
      <rPr>
        <b/>
        <sz val="10"/>
        <rFont val="Arial"/>
        <family val="2"/>
      </rPr>
      <t xml:space="preserve">2) System Unit Testing: </t>
    </r>
    <r>
      <rPr>
        <sz val="10"/>
        <rFont val="Arial"/>
        <family val="2"/>
      </rPr>
      <t>System Unit Testing is defined as the testing that occurs within the confines of a specific component solution, such as within the AMI system itself, that validates that the updated coding and configuration for the respective system is functioning and properly delivering the specified outputs of the specific “requirement” for which such coding was performed. As each code module is developed, unit tests are generated and executed to validate each particular function / method handles the inputs and outputs correctly.  Once System Unit Testing is completed a Go/No-Go meeting will be conducted to determined if the Release for System Integration Testing can be conducted.  System Unit Testing will consist of but is not limited to:</t>
    </r>
  </si>
  <si>
    <r>
      <rPr>
        <b/>
        <sz val="10"/>
        <rFont val="Arial"/>
        <family val="2"/>
      </rPr>
      <t>4)  User Acceptance Testing (UAT):</t>
    </r>
    <r>
      <rPr>
        <sz val="10"/>
        <rFont val="Arial"/>
        <family val="2"/>
      </rPr>
      <t xml:space="preserve"> To be conducted in various test environments by SAWS.  Once UAT is completed, a Go/No-Go meeting will be conducted to determined if the deployment of end-point devices (Meters, Register and Modules) and network equipment can commence. UAT will consist of the following but not limited to:</t>
    </r>
  </si>
  <si>
    <t>9.2.4.2</t>
  </si>
  <si>
    <t>9.2.4.6</t>
  </si>
  <si>
    <t>9.2.4.7</t>
  </si>
  <si>
    <t>9.2.4.8</t>
  </si>
  <si>
    <t>9.2.4.9</t>
  </si>
  <si>
    <r>
      <rPr>
        <b/>
        <sz val="10"/>
        <color theme="1"/>
        <rFont val="Arial"/>
        <family val="2"/>
      </rPr>
      <t xml:space="preserve">5) Field Acceptance Testing: </t>
    </r>
    <r>
      <rPr>
        <sz val="10"/>
        <color theme="1"/>
        <rFont val="Arial"/>
        <family val="2"/>
      </rPr>
      <t>Field Acceptance Testing is designed to verify that functional and technical capabilities of the solution under operating field conditions. Field Acceptance Testing will be conducted in both a lab setting and using deployed endpoints.  In the case of the AMI System, Field Acceptance Testing is a critical pre-requisite that must be passed prior to placing the solution into operation or releasing it for automated billing purposes.</t>
    </r>
  </si>
  <si>
    <t>9.2.5</t>
  </si>
  <si>
    <t>Testing Requirements &amp; Methodology - Core: The following testing efforts are required by SAWS to accept the selected AMI solution.  Execution of these testing efforts will require the setup of various testing and production environments. Acceptance shall consist of the following: 
     1) First Article Testing (FAT)
     2) System Unit Testing
     3) System Integration Testing (SIT)
     4) User Acceptance Testing (UAT)
     5 Field Acceptance Testing
     6) Final System Acceptance Testing (FSAT)</t>
  </si>
  <si>
    <t>1.1.1</t>
  </si>
  <si>
    <t>The Offeror shall describe in detail their manufacturing processes and partner relationships covering all products included in Offeror’s RFP response.</t>
  </si>
  <si>
    <t>The Offeror shall describe in detail how their manufacturing capabilities and implementation (project delivery) personnel resources can be expanded to successfully implement an AMI solution for SAWS.</t>
  </si>
  <si>
    <t>1.0 AMI Offeror Qualifications</t>
  </si>
  <si>
    <t>Offeror shall describe:</t>
  </si>
  <si>
    <t>Offeror's specific/unique tools shall include the capability required to test and control network devices within the AMI system such as but not limited to:</t>
  </si>
  <si>
    <t>Describe the back-haul options for proposed Network devices (e.g. Ethernet, Fiber, Cellular Carriers, WiMAX, etc.)</t>
  </si>
  <si>
    <t>Provide a detailed description of how traffic prioritization is performed in your system.</t>
  </si>
  <si>
    <t>4.1.6</t>
  </si>
  <si>
    <t>4.1.7</t>
  </si>
  <si>
    <t>4.1.8</t>
  </si>
  <si>
    <t>4.1.9</t>
  </si>
  <si>
    <t>4.1.10</t>
  </si>
  <si>
    <t>4.1.11</t>
  </si>
  <si>
    <t>4.1.12</t>
  </si>
  <si>
    <t>4.1.13</t>
  </si>
  <si>
    <t>All network communications equipment enclosures shall meet NEMA-4 and include ability to lock access.</t>
  </si>
  <si>
    <t>4.5.1</t>
  </si>
  <si>
    <t>All network communications equipment shall be capable of connecting to a main voltage, street-light or secondary service ranging from:</t>
  </si>
  <si>
    <t>4.0 - AMI Network</t>
  </si>
  <si>
    <t xml:space="preserve">The Offeror shall describe network parts, equipment and software that shall be available to maintain the required level of system performance for the life of the solution. </t>
  </si>
  <si>
    <r>
      <rPr>
        <b/>
        <sz val="10"/>
        <rFont val="Arial"/>
        <family val="2"/>
      </rPr>
      <t xml:space="preserve">3) System Integration Testing (SIT): </t>
    </r>
    <r>
      <rPr>
        <sz val="10"/>
        <rFont val="Arial"/>
        <family val="2"/>
      </rPr>
      <t>SIT is defined as testing performed to evaluate the complete system’s compliance against specified requirements. SIT also includes the testing that occurs between one or more existing enterprise systems, one or more vendor systems, or a combination of one or more enterprise and vendor systems. SIT is typically executed with contrived data and validates that integrated systems realize the expected requirements.  Once System Unit Testing is completed, a Go/No-Go meeting will be conducted to determined if the Release for User Acceptance Testing can be conducted.  SIT will consist of but is not limited to:</t>
    </r>
  </si>
  <si>
    <r>
      <t>End-to-end completion time for firmware and configuration updates for endpoints (e.g. meter, register and module), shall not take more than twenty (20) days for 100% endpoints in the upgrade population to complete the firmware update.</t>
    </r>
    <r>
      <rPr>
        <b/>
        <sz val="10"/>
        <color theme="1"/>
        <rFont val="Calibri"/>
        <family val="2"/>
        <scheme val="minor"/>
      </rPr>
      <t/>
    </r>
  </si>
  <si>
    <r>
      <t>End-to-end completion time for firmware and configuration update for network devices shall not take more than five (5) days for 100% network equipment in the upgrade population to complete the firmware update.</t>
    </r>
    <r>
      <rPr>
        <b/>
        <sz val="10"/>
        <color theme="1"/>
        <rFont val="Calibri"/>
        <family val="2"/>
        <scheme val="minor"/>
      </rPr>
      <t/>
    </r>
  </si>
  <si>
    <t>Workshop Comments</t>
  </si>
  <si>
    <t>All Network equipment shall support full two-way communications between water meter endpoint and AMI Head End System.</t>
  </si>
  <si>
    <t>The Offeror shall supply a preliminary network design (including coverage map), as part of its bid, for the proposed AMI system’s communications infrastructure that is specific to the SAWS service area.  The design shall:</t>
  </si>
  <si>
    <t>− Identify equipment site requirements</t>
  </si>
  <si>
    <t>− Identify external influences (e.g., climate, vegetation, sun spots, weather changes, mountains, high density, hard to reach)</t>
  </si>
  <si>
    <t>− Identify use of 3rd party sites</t>
  </si>
  <si>
    <t xml:space="preserve">When recommending 3rd Party sites, the Offeror shall specifically identify the sites for SAWS to determine cost.   If such sites are deemed to be to costly by SAWS the Offeror will need determine an alternate solution which takes into consideration SAWS assets to minimize costs. </t>
  </si>
  <si>
    <t>Once the Offeror has been selected and contracting completed, the Offeror shall supply the following:</t>
  </si>
  <si>
    <t>−Site surveys to determine the suitable locations which meet SAWS installation standards.</t>
  </si>
  <si>
    <t>−Network traffic simulation and/or propagation studies showing the network devices required to achieve performance and functionality requirements stated within the RFP.</t>
  </si>
  <si>
    <t xml:space="preserve">−Submit its proposed attachment configurations to SAWS for approval prior to commencement of installation activities. </t>
  </si>
  <si>
    <t>− If use of non-Utility facility is required, the Offeror shall detail how they will manage the identification of additional locations and the logistics of obtaining necessary leases, permits, approvals and rights on behalf of SAWS.</t>
  </si>
  <si>
    <t>Network Installation</t>
  </si>
  <si>
    <t>The Offeror shall be responsible for the installation of all equipment necessary to establish and maintain communications with the network components.</t>
  </si>
  <si>
    <t>Network Equipment</t>
  </si>
  <si>
    <t>4.2.1.1</t>
  </si>
  <si>
    <t>4.2.1.1.1</t>
  </si>
  <si>
    <t>4.2.1.1.2</t>
  </si>
  <si>
    <t>4.2.1.2</t>
  </si>
  <si>
    <t>4.2.1.3</t>
  </si>
  <si>
    <t>4.2.2</t>
  </si>
  <si>
    <t>4.2.3</t>
  </si>
  <si>
    <t>4.2.4</t>
  </si>
  <si>
    <t>4.2.5</t>
  </si>
  <si>
    <t>4.2.6</t>
  </si>
  <si>
    <t>4.2.1.4</t>
  </si>
  <si>
    <t>4.5.2</t>
  </si>
  <si>
    <t>4.5.3</t>
  </si>
  <si>
    <t>4.5.4</t>
  </si>
  <si>
    <t>4.5.5</t>
  </si>
  <si>
    <t>4.5.6</t>
  </si>
  <si>
    <t>4.5.7</t>
  </si>
  <si>
    <t>4.5.8</t>
  </si>
  <si>
    <t>4.5.9</t>
  </si>
  <si>
    <t>4.5.10</t>
  </si>
  <si>
    <t>4.6.1.4</t>
  </si>
  <si>
    <t>4.6.1.5</t>
  </si>
  <si>
    <t>4.6.1.6</t>
  </si>
  <si>
    <t>4.6.1.7</t>
  </si>
  <si>
    <t>4.6.7</t>
  </si>
  <si>
    <t>10.0 - AMI Implementation Services</t>
  </si>
  <si>
    <t>10.1.1</t>
  </si>
  <si>
    <t>10.1.3</t>
  </si>
  <si>
    <t>10.1.4</t>
  </si>
  <si>
    <t>10.1.5</t>
  </si>
  <si>
    <t>10.1.6</t>
  </si>
  <si>
    <t>10.1.7</t>
  </si>
  <si>
    <t>10.1.8</t>
  </si>
  <si>
    <t>10.1.9</t>
  </si>
  <si>
    <t>10.1.10</t>
  </si>
  <si>
    <t>10.1.2</t>
  </si>
  <si>
    <t>10.2.1</t>
  </si>
  <si>
    <t xml:space="preserve">   − AMI Head End System Monitoring and Maintenance (Events/alarms, missing reads, poor system performance etc.)</t>
  </si>
  <si>
    <t>10.2.2</t>
  </si>
  <si>
    <t>10.2.3</t>
  </si>
  <si>
    <t>10.2.4</t>
  </si>
  <si>
    <t>10.2.5</t>
  </si>
  <si>
    <t>10.2.6</t>
  </si>
  <si>
    <t>10.2.7</t>
  </si>
  <si>
    <t>10.3.1</t>
  </si>
  <si>
    <t>10.3.2</t>
  </si>
  <si>
    <t>10.3.3</t>
  </si>
  <si>
    <t>10.3.4</t>
  </si>
  <si>
    <t>10.3.5</t>
  </si>
  <si>
    <t>Collateral provided to SAWS by Offeror shall include:</t>
  </si>
  <si>
    <t>10.3.2.1</t>
  </si>
  <si>
    <t>10.3.2.2</t>
  </si>
  <si>
    <t>10.3.2.3</t>
  </si>
  <si>
    <t>10.3.2.4</t>
  </si>
  <si>
    <t>10.3.2.5</t>
  </si>
  <si>
    <t>10.3.2.6</t>
  </si>
  <si>
    <t>10.3.2.7</t>
  </si>
  <si>
    <t>10.3.2.8</t>
  </si>
  <si>
    <t>Register read dated Read Day -2 for 98% of meters by 7AM.</t>
  </si>
  <si>
    <r>
      <t xml:space="preserve">The AMI system shall provide a cumulative consumption (Gallons, CF or CCF) register read, </t>
    </r>
    <r>
      <rPr>
        <b/>
        <sz val="10"/>
        <color theme="1"/>
        <rFont val="Arial"/>
        <family val="2"/>
      </rPr>
      <t>time stamped on Read Day -2</t>
    </r>
    <r>
      <rPr>
        <sz val="10"/>
        <color theme="1"/>
        <rFont val="Arial"/>
        <family val="2"/>
      </rPr>
      <t xml:space="preserve">, from no less than </t>
    </r>
    <r>
      <rPr>
        <b/>
        <sz val="10"/>
        <color theme="1"/>
        <rFont val="Arial"/>
        <family val="2"/>
      </rPr>
      <t>98.00%</t>
    </r>
    <r>
      <rPr>
        <sz val="10"/>
        <color theme="1"/>
        <rFont val="Arial"/>
        <family val="2"/>
      </rPr>
      <t xml:space="preserve"> of all meters by </t>
    </r>
    <r>
      <rPr>
        <b/>
        <sz val="10"/>
        <color theme="1"/>
        <rFont val="Arial"/>
        <family val="2"/>
      </rPr>
      <t>7:00AM</t>
    </r>
    <r>
      <rPr>
        <sz val="10"/>
        <color theme="1"/>
        <rFont val="Arial"/>
        <family val="2"/>
      </rPr>
      <t xml:space="preserve"> local time </t>
    </r>
    <r>
      <rPr>
        <b/>
        <sz val="10"/>
        <color theme="1"/>
        <rFont val="Arial"/>
        <family val="2"/>
      </rPr>
      <t>on Read Day -1.</t>
    </r>
    <r>
      <rPr>
        <sz val="10"/>
        <color theme="1"/>
        <rFont val="Arial"/>
        <family val="2"/>
      </rPr>
      <t xml:space="preserve"> </t>
    </r>
  </si>
  <si>
    <r>
      <t xml:space="preserve">The AMI system shall provide a cumulative consumption (Gallons, CF or CCF) register read, </t>
    </r>
    <r>
      <rPr>
        <b/>
        <sz val="10"/>
        <color theme="1"/>
        <rFont val="Arial"/>
        <family val="2"/>
      </rPr>
      <t>time stamped on either Read Day -2 or Read Day -1</t>
    </r>
    <r>
      <rPr>
        <sz val="10"/>
        <color theme="1"/>
        <rFont val="Arial"/>
        <family val="2"/>
      </rPr>
      <t xml:space="preserve">, from no less than </t>
    </r>
    <r>
      <rPr>
        <b/>
        <sz val="10"/>
        <color theme="1"/>
        <rFont val="Arial"/>
        <family val="2"/>
      </rPr>
      <t>99.00%</t>
    </r>
    <r>
      <rPr>
        <sz val="10"/>
        <color theme="1"/>
        <rFont val="Arial"/>
        <family val="2"/>
      </rPr>
      <t xml:space="preserve"> of all meters by </t>
    </r>
    <r>
      <rPr>
        <b/>
        <sz val="10"/>
        <color theme="1"/>
        <rFont val="Arial"/>
        <family val="2"/>
      </rPr>
      <t>7:00AM</t>
    </r>
    <r>
      <rPr>
        <sz val="10"/>
        <color theme="1"/>
        <rFont val="Arial"/>
        <family val="2"/>
      </rPr>
      <t xml:space="preserve"> local time on the </t>
    </r>
    <r>
      <rPr>
        <b/>
        <sz val="10"/>
        <color theme="1"/>
        <rFont val="Arial"/>
        <family val="2"/>
      </rPr>
      <t>Read Day</t>
    </r>
    <r>
      <rPr>
        <sz val="10"/>
        <color theme="1"/>
        <rFont val="Arial"/>
        <family val="2"/>
      </rPr>
      <t xml:space="preserve">. </t>
    </r>
  </si>
  <si>
    <r>
      <t xml:space="preserve">The AMI system shall provide a cumulative consumption (Gallons, CF or CCF) register read, </t>
    </r>
    <r>
      <rPr>
        <b/>
        <sz val="10"/>
        <color theme="1"/>
        <rFont val="Arial"/>
        <family val="2"/>
      </rPr>
      <t>time stamped on Ready Day -2, Ready Day -1, or the Read Day</t>
    </r>
    <r>
      <rPr>
        <sz val="10"/>
        <color theme="1"/>
        <rFont val="Arial"/>
        <family val="2"/>
      </rPr>
      <t xml:space="preserve">, from no less than </t>
    </r>
    <r>
      <rPr>
        <b/>
        <sz val="10"/>
        <color theme="1"/>
        <rFont val="Arial"/>
        <family val="2"/>
      </rPr>
      <t>99.5%</t>
    </r>
    <r>
      <rPr>
        <sz val="10"/>
        <color theme="1"/>
        <rFont val="Arial"/>
        <family val="2"/>
      </rPr>
      <t xml:space="preserve"> of all meters by </t>
    </r>
    <r>
      <rPr>
        <b/>
        <sz val="10"/>
        <color theme="1"/>
        <rFont val="Arial"/>
        <family val="2"/>
      </rPr>
      <t>4:00PM</t>
    </r>
    <r>
      <rPr>
        <sz val="10"/>
        <color theme="1"/>
        <rFont val="Arial"/>
        <family val="2"/>
      </rPr>
      <t xml:space="preserve"> local time on the </t>
    </r>
    <r>
      <rPr>
        <b/>
        <sz val="10"/>
        <color theme="1"/>
        <rFont val="Arial"/>
        <family val="2"/>
      </rPr>
      <t>Read Day</t>
    </r>
    <r>
      <rPr>
        <sz val="10"/>
        <color theme="1"/>
        <rFont val="Arial"/>
        <family val="2"/>
      </rPr>
      <t>.</t>
    </r>
  </si>
  <si>
    <t>8.4.1.1</t>
  </si>
  <si>
    <t>8.4.1.2</t>
  </si>
  <si>
    <t>8.4.1.3</t>
  </si>
  <si>
    <r>
      <rPr>
        <b/>
        <sz val="10"/>
        <rFont val="Arial"/>
        <family val="2"/>
      </rPr>
      <t xml:space="preserve">Water: Interval Data Delivery Per Billing Cycle. </t>
    </r>
    <r>
      <rPr>
        <sz val="10"/>
        <rFont val="Arial"/>
        <family val="2"/>
      </rPr>
      <t xml:space="preserve"> The AMI system shall provide 60-minute interval data </t>
    </r>
    <r>
      <rPr>
        <b/>
        <sz val="10"/>
        <rFont val="Arial"/>
        <family val="2"/>
      </rPr>
      <t>(Gallons, CF or CCF)</t>
    </r>
    <r>
      <rPr>
        <sz val="10"/>
        <rFont val="Arial"/>
        <family val="2"/>
      </rPr>
      <t xml:space="preserve"> for the entire bill cycle from no less than </t>
    </r>
    <r>
      <rPr>
        <b/>
        <sz val="10"/>
        <rFont val="Arial"/>
        <family val="2"/>
      </rPr>
      <t>98.00%</t>
    </r>
    <r>
      <rPr>
        <sz val="10"/>
        <rFont val="Arial"/>
        <family val="2"/>
      </rPr>
      <t xml:space="preserve"> of all meters by 7:00AM local time on the Read Day - 1.  The system shall provide the same data for no less than </t>
    </r>
    <r>
      <rPr>
        <b/>
        <sz val="10"/>
        <rFont val="Arial"/>
        <family val="2"/>
      </rPr>
      <t>99.50%</t>
    </r>
    <r>
      <rPr>
        <sz val="10"/>
        <rFont val="Arial"/>
        <family val="2"/>
      </rPr>
      <t xml:space="preserve"> of all meters by 7:00AM local time on the Read Day.</t>
    </r>
  </si>
  <si>
    <r>
      <rPr>
        <b/>
        <sz val="10"/>
        <color theme="1"/>
        <rFont val="Arial"/>
        <family val="2"/>
      </rPr>
      <t>Water: Consumption Data Delivery Per Billing Cycle.</t>
    </r>
    <r>
      <rPr>
        <sz val="10"/>
        <color theme="1"/>
        <rFont val="Arial"/>
        <family val="2"/>
      </rPr>
      <t xml:space="preserve"> SAWS utilizes a 3-day reading window to capture billing register reads for a bill cycle.  The last day in the reading window is referered to as the Read Day. Any register read captured during the 3-day reading window can be used for billing which occurs on Read Date +2.  The following requirements apply to those meters within their respective 3-day reading windows.</t>
    </r>
  </si>
  <si>
    <r>
      <rPr>
        <b/>
        <sz val="10"/>
        <rFont val="Arial"/>
        <family val="2"/>
      </rPr>
      <t>Water: Daily Register Delivery.</t>
    </r>
    <r>
      <rPr>
        <sz val="10"/>
        <rFont val="Arial"/>
        <family val="2"/>
      </rPr>
      <t xml:space="preserve">  The AMI system shall provide a cumulative consumption </t>
    </r>
    <r>
      <rPr>
        <b/>
        <sz val="10"/>
        <rFont val="Arial"/>
        <family val="2"/>
      </rPr>
      <t xml:space="preserve">(Gallons, CF or CCF) </t>
    </r>
    <r>
      <rPr>
        <sz val="10"/>
        <rFont val="Arial"/>
        <family val="2"/>
      </rPr>
      <t xml:space="preserve">register read, time stamped within the previous 24 hour period ending at midnight on the previous day, from no less than </t>
    </r>
    <r>
      <rPr>
        <b/>
        <sz val="10"/>
        <rFont val="Arial"/>
        <family val="2"/>
      </rPr>
      <t>97.50%</t>
    </r>
    <r>
      <rPr>
        <sz val="10"/>
        <rFont val="Arial"/>
        <family val="2"/>
      </rPr>
      <t xml:space="preserve"> of all meters by 7:00AM local time.   The system shall provide the same data for the same group of meters for the same 24 hour period for no less than </t>
    </r>
    <r>
      <rPr>
        <b/>
        <sz val="10"/>
        <rFont val="Arial"/>
        <family val="2"/>
      </rPr>
      <t>99.00%</t>
    </r>
    <r>
      <rPr>
        <sz val="10"/>
        <rFont val="Arial"/>
        <family val="2"/>
      </rPr>
      <t xml:space="preserve"> of all meters by 7:00AM local time of the day following.</t>
    </r>
  </si>
  <si>
    <r>
      <rPr>
        <b/>
        <sz val="10"/>
        <rFont val="Arial"/>
        <family val="2"/>
      </rPr>
      <t xml:space="preserve">Water: Daily Interval Delivery. </t>
    </r>
    <r>
      <rPr>
        <sz val="10"/>
        <rFont val="Arial"/>
        <family val="2"/>
      </rPr>
      <t xml:space="preserve"> The AMI system shall provide all daily 60-minute interval consumption </t>
    </r>
    <r>
      <rPr>
        <b/>
        <sz val="10"/>
        <rFont val="Arial"/>
        <family val="2"/>
      </rPr>
      <t>(Gallons, CF or CCF)</t>
    </r>
    <r>
      <rPr>
        <sz val="10"/>
        <rFont val="Arial"/>
        <family val="2"/>
      </rPr>
      <t xml:space="preserve"> for the 24 hour period ending at midnight on the previous day for no less than 97.50% of all meters, by 7:00AM local time.  The system shall provide the same data for the same group of meters for the same 24 hour period for no less that </t>
    </r>
    <r>
      <rPr>
        <b/>
        <sz val="10"/>
        <rFont val="Arial"/>
        <family val="2"/>
      </rPr>
      <t>99.00%</t>
    </r>
    <r>
      <rPr>
        <sz val="10"/>
        <rFont val="Arial"/>
        <family val="2"/>
      </rPr>
      <t xml:space="preserve"> of all meters by 7:00AM local time of the day following.</t>
    </r>
  </si>
  <si>
    <r>
      <rPr>
        <b/>
        <sz val="10"/>
        <rFont val="Arial"/>
        <family val="2"/>
      </rPr>
      <t>Water Meter - On-Demand Read:</t>
    </r>
    <r>
      <rPr>
        <sz val="10"/>
        <rFont val="Arial"/>
        <family val="2"/>
      </rPr>
      <t xml:space="preserve"> The AMI system shall successfully execute on-demand Register/Interval data read </t>
    </r>
    <r>
      <rPr>
        <b/>
        <sz val="10"/>
        <rFont val="Arial"/>
        <family val="2"/>
      </rPr>
      <t>(Gallons, CF or CCF)</t>
    </r>
    <r>
      <rPr>
        <sz val="10"/>
        <rFont val="Arial"/>
        <family val="2"/>
      </rPr>
      <t xml:space="preserve"> requests issued to water meters in no more than sixty (60) seconds at </t>
    </r>
    <r>
      <rPr>
        <b/>
        <sz val="10"/>
        <rFont val="Arial"/>
        <family val="2"/>
      </rPr>
      <t>98.5%</t>
    </r>
    <r>
      <rPr>
        <sz val="10"/>
        <rFont val="Arial"/>
        <family val="2"/>
      </rPr>
      <t xml:space="preserve"> success rate.</t>
    </r>
  </si>
  <si>
    <t>Indicate the total current backlog (ordered but not yet delivered) of all key elements of the AMI solution including water endpoint modules and network communications devices.</t>
  </si>
  <si>
    <r>
      <t xml:space="preserve">The AMI Product </t>
    </r>
    <r>
      <rPr>
        <u/>
        <sz val="10"/>
        <rFont val="Arial"/>
        <family val="2"/>
      </rPr>
      <t>as proposed</t>
    </r>
    <r>
      <rPr>
        <sz val="10"/>
        <rFont val="Arial"/>
        <family val="2"/>
      </rPr>
      <t xml:space="preserve"> shall be commercially available by the start of the Pilot phase with the requested features contained within this RFP.</t>
    </r>
  </si>
  <si>
    <t>Water Module battery shall be capable of a 20 year life expectancy.</t>
  </si>
  <si>
    <t>Offeror shall describe the specific parameters to which the Water Module must be programmed to achieve the 20 year life expectancy.  Parameters should include the functionality described herin including the frequency of communication from module to network and the frequency of two way communication to the module.</t>
  </si>
  <si>
    <t>Describe diagnostics information provided by the Water Module upon installation.</t>
  </si>
  <si>
    <t>Offeror shall provide bar code labels on each Water Module to ensure error free installation and identification.</t>
  </si>
  <si>
    <t>Offeror shall describe the ability to customize labeling of shipping boxes and containers.</t>
  </si>
  <si>
    <t>Water Module shall comply with all FCC certification standards.</t>
  </si>
  <si>
    <t>The water module shall detect and report continuous usage at a metered endpoint for potential leakage.</t>
  </si>
  <si>
    <t>The water module shall provide the capability to detect backflow (e.g. reverse flow) conditions at a metered endpoint.</t>
  </si>
  <si>
    <t>The water module shall provide the capability to detect excess flow or "burst"</t>
  </si>
  <si>
    <t>The water module shall detect and report on empty pipe</t>
  </si>
  <si>
    <t>The Water Module shall be able to capture and communicate battery issues indicating that battery is approaching a failure state with sufficient time for the Utility to replace the battery before it fails as designed.</t>
  </si>
  <si>
    <t>The Water Module shall detect and report Cut Wires.</t>
  </si>
  <si>
    <t>The Water Module shall detect and report Reverse Flow.</t>
  </si>
  <si>
    <t>The Water Module shall detect and report alternate Magentic Fields.</t>
  </si>
  <si>
    <t>Water Module Specifications - Revenue Integrity/Theft Monitoring</t>
  </si>
  <si>
    <t>3.1.1</t>
  </si>
  <si>
    <t>3.1.2</t>
  </si>
  <si>
    <t>3.1.3</t>
  </si>
  <si>
    <t>3.1.4</t>
  </si>
  <si>
    <t>3.1.5</t>
  </si>
  <si>
    <t>3.1.5.1</t>
  </si>
  <si>
    <t>3.1.5.2</t>
  </si>
  <si>
    <t>3.1.5.3</t>
  </si>
  <si>
    <t>3.1.5.4</t>
  </si>
  <si>
    <t>3.1.6</t>
  </si>
  <si>
    <t>3.1.7</t>
  </si>
  <si>
    <t>3.1.8</t>
  </si>
  <si>
    <t>3.1.9</t>
  </si>
  <si>
    <t>3.1.10</t>
  </si>
  <si>
    <t>3.1.11</t>
  </si>
  <si>
    <t>3.1.13</t>
  </si>
  <si>
    <t>3.1.14</t>
  </si>
  <si>
    <t>3.1.12</t>
  </si>
  <si>
    <t>3.2.1</t>
  </si>
  <si>
    <t>3.2.2</t>
  </si>
  <si>
    <t>3.3.1</t>
  </si>
  <si>
    <t>3.3.2</t>
  </si>
  <si>
    <t>3.3.3</t>
  </si>
  <si>
    <t>3.3.4</t>
  </si>
  <si>
    <t>3.3.5</t>
  </si>
  <si>
    <t>3.3.6</t>
  </si>
  <si>
    <t>3.3.7</t>
  </si>
  <si>
    <t>3.4.1</t>
  </si>
  <si>
    <t>3.4.2</t>
  </si>
  <si>
    <t>3.5.1</t>
  </si>
  <si>
    <t>3.5.2</t>
  </si>
  <si>
    <t>3.6.1</t>
  </si>
  <si>
    <t>3.6.2</t>
  </si>
  <si>
    <t>3.7</t>
  </si>
  <si>
    <t>3.7.1</t>
  </si>
  <si>
    <t>3.7.2</t>
  </si>
  <si>
    <t>3.7.3</t>
  </si>
  <si>
    <t>3.7.4</t>
  </si>
  <si>
    <t>3.9.1</t>
  </si>
  <si>
    <t>3.9.2</t>
  </si>
  <si>
    <t>3.9.3</t>
  </si>
  <si>
    <t>3.10</t>
  </si>
  <si>
    <t>3.10.1</t>
  </si>
  <si>
    <t>3.11.1</t>
  </si>
  <si>
    <t>3.12.1</t>
  </si>
  <si>
    <t>3.13.1</t>
  </si>
  <si>
    <t>3.13.2</t>
  </si>
  <si>
    <t>3.14.1</t>
  </si>
  <si>
    <t>3.14.2</t>
  </si>
  <si>
    <t>3.15.1</t>
  </si>
  <si>
    <t>3.16.1</t>
  </si>
  <si>
    <t>3.17.1</t>
  </si>
  <si>
    <t>The AMI Head End system shall support the management and reporting of over the air firmware upgrades through the AMI head-end for individual devices and batches. There shall be no loss of billing data during firmware upgrades for the following equipment:</t>
  </si>
  <si>
    <t>The AMI Head End system shall support the ability to change interval configurations by individual meter, and batches of meters, remotely within eight (8) hours of initiation with no loss of data for the following:</t>
  </si>
  <si>
    <t xml:space="preserve">Describe in detail how your Head End System monitors, maintains, controls and reports on the network equipment capabilities including:  </t>
  </si>
  <si>
    <t>Describe any other network capabilities that the head end system monitors, maintains, controls and reports.</t>
  </si>
  <si>
    <t>The Offeror's AMI System shall have the ability to schedule periodic reads for Water devices for the following:</t>
  </si>
  <si>
    <t>The Offeror's AMI System shall have the ability to request ad-hoc and receive within ± 60 secs the following information for water and network equipment including:</t>
  </si>
  <si>
    <t>The Offeror's AMI System shall have the ability to request ad-hoc, within ± 60 secs, the reading of events and alarm data for the following devices:</t>
  </si>
  <si>
    <t>The Head End System shall have the ability to request, On-Demand, all historical data saved on the AMI Devices including;</t>
  </si>
  <si>
    <t>The Head End System shall be able to store, manage and report on GPS data for the following devices:</t>
  </si>
  <si>
    <t>The Head End System shall detect and report on Empty Pipe at a metered endpoint.</t>
  </si>
  <si>
    <t>The Head End System shall detect and report continuous usage at a metered endpoint as an indicator of potential leakage.</t>
  </si>
  <si>
    <t>The Head End System shall provide the capability to detect excess flow or "burst" at a metered endpoint.</t>
  </si>
  <si>
    <t>The Head End System shall provide the capability to detect and report on Temperature and Temperture variations.</t>
  </si>
  <si>
    <t>The Head End System shall provide the capability to detect and report on Pressure and Pressure variations.</t>
  </si>
  <si>
    <t>5.3.5.1</t>
  </si>
  <si>
    <t>5.3.5.2</t>
  </si>
  <si>
    <t>5.3.5.3</t>
  </si>
  <si>
    <t>5.3.6</t>
  </si>
  <si>
    <t>5.3.6.1</t>
  </si>
  <si>
    <t>5.3.6.2</t>
  </si>
  <si>
    <t>5.3.6.3</t>
  </si>
  <si>
    <t>5.3.7</t>
  </si>
  <si>
    <t>5.3.8</t>
  </si>
  <si>
    <t>5.3.9</t>
  </si>
  <si>
    <t>5.3.10</t>
  </si>
  <si>
    <t>5.3.10.1</t>
  </si>
  <si>
    <t>5.3.10.2</t>
  </si>
  <si>
    <t>5.3.11</t>
  </si>
  <si>
    <t>5.3.11.1</t>
  </si>
  <si>
    <t>5.3.11.2</t>
  </si>
  <si>
    <t>5.3.11.3</t>
  </si>
  <si>
    <t>5.3.11.5</t>
  </si>
  <si>
    <t>5.3.11.6</t>
  </si>
  <si>
    <t>5.3.11.7</t>
  </si>
  <si>
    <t>5.3.11.8</t>
  </si>
  <si>
    <t>5.6.2</t>
  </si>
  <si>
    <t>5.6.3</t>
  </si>
  <si>
    <t>5.6.5</t>
  </si>
  <si>
    <t>5.6.6</t>
  </si>
  <si>
    <t>5.7.1.1</t>
  </si>
  <si>
    <t>5.7.1.2</t>
  </si>
  <si>
    <t>5.7.1.3</t>
  </si>
  <si>
    <t>5.7.1.5</t>
  </si>
  <si>
    <t>5.7.1.6</t>
  </si>
  <si>
    <t>5.7.1.7</t>
  </si>
  <si>
    <t>5.7.1.8</t>
  </si>
  <si>
    <t>5.7.1.9</t>
  </si>
  <si>
    <t>5.7.2</t>
  </si>
  <si>
    <t>5.8.1.1</t>
  </si>
  <si>
    <t>5.8.1.2</t>
  </si>
  <si>
    <t>5.9.1.1</t>
  </si>
  <si>
    <t>5.9.1.2</t>
  </si>
  <si>
    <t>5.9.3</t>
  </si>
  <si>
    <t>5.9.3.1</t>
  </si>
  <si>
    <t>5.9.3.2</t>
  </si>
  <si>
    <t>5.9.5</t>
  </si>
  <si>
    <t>5.9.6</t>
  </si>
  <si>
    <t>5.9.7</t>
  </si>
  <si>
    <t>5.9.7.1</t>
  </si>
  <si>
    <t>5.9.7.2</t>
  </si>
  <si>
    <t>5.10.1.1</t>
  </si>
  <si>
    <t>5.10.1.2</t>
  </si>
  <si>
    <t>5.16.1</t>
  </si>
  <si>
    <t>5.4.1.1</t>
  </si>
  <si>
    <t>5.4.1.2</t>
  </si>
  <si>
    <t>5.6.4</t>
  </si>
  <si>
    <t>5.6.4.1</t>
  </si>
  <si>
    <t>5.6.4.2</t>
  </si>
  <si>
    <t>5.7.1.4</t>
  </si>
  <si>
    <t>5.9.4</t>
  </si>
  <si>
    <t>5.13.1.1</t>
  </si>
  <si>
    <t>2.0 Vendor Solution Architecture</t>
  </si>
  <si>
    <t xml:space="preserve">Describe the effective data rate of your solution. The effective data rate is defined as the rate of data transmission in kbps of system data from the furthest module to the Head End System.  </t>
  </si>
  <si>
    <t xml:space="preserve">Provide the packet delay and transmission hop time.  Indicate typical, minimum and maximum packet delay and transmission hop time.  </t>
  </si>
  <si>
    <t>Water Module Specifications - Hydrant Monitoring</t>
  </si>
  <si>
    <t>The Water Module shall have the capability to communicate with and report on hydrant monitoring equipment.</t>
  </si>
  <si>
    <t>Head End System (HES) Operations  - Hydrant Monitoring</t>
  </si>
  <si>
    <t>The Head End System shall provide the capability to detect and report on hydrant monitoring events.</t>
  </si>
  <si>
    <t>Offeror shall commit to less than 1.0% annualized failure rate for all Network equipment over the required operating life of the system from years 0-20 from installation.</t>
  </si>
  <si>
    <t>Offeror shall propose an AMI network solution designed to be functional for a minimum period of 20 years after deployment.</t>
  </si>
  <si>
    <r>
      <t xml:space="preserve">The Offeror shall be responsible for the installation </t>
    </r>
    <r>
      <rPr>
        <sz val="10"/>
        <rFont val="Arial"/>
        <family val="2"/>
      </rPr>
      <t>network equipment including necessary custom coaxial and directional antenna installs to meet the specified system performance.</t>
    </r>
  </si>
  <si>
    <t xml:space="preserve">The Water Module shall not require programming by the installer upon installation.  </t>
  </si>
  <si>
    <t>Offeror shall furnish ultrasonic, electromagnetic flow or fluidic oscillation type meters.</t>
  </si>
  <si>
    <t xml:space="preserve">The serial number of the meter shall be clearly imprinted on the outer case as well as on the register box cover. </t>
  </si>
  <si>
    <t xml:space="preserve">A tag indicating the factory accuracy test results of the meter on low, intermediate and high flows shall accompany all meters. </t>
  </si>
  <si>
    <t>5/8  - 200,000 cubic feet</t>
  </si>
  <si>
    <t>3/4 - 300,000 cubic feet</t>
  </si>
  <si>
    <t>1 - 400,000 cubic feet</t>
  </si>
  <si>
    <t>Water Meter Specifications  - Type</t>
  </si>
  <si>
    <t>Water Meter Specifications  - Manufacturing</t>
  </si>
  <si>
    <t>Meter</t>
  </si>
  <si>
    <t xml:space="preserve">All meters must meet NSF Standard 61 certification (internal coating will not be allowed) and carry the NSF 61 mark molded on the housing. </t>
  </si>
  <si>
    <t>All meters must meet appropriate Underwriters Laboratories certification.</t>
  </si>
  <si>
    <t>Water Meter Specifications  - Serial Number</t>
  </si>
  <si>
    <t xml:space="preserve">The San Antonio Water System reserves the option to test all meters in accordance with AWWA Manual M6. </t>
  </si>
  <si>
    <t>3.18.1</t>
  </si>
  <si>
    <t>3.19.1</t>
  </si>
  <si>
    <t>3.20.1</t>
  </si>
  <si>
    <t>3.21.1</t>
  </si>
  <si>
    <t>3.22.1</t>
  </si>
  <si>
    <t>3.23.1</t>
  </si>
  <si>
    <t>3.24.1</t>
  </si>
  <si>
    <t>3.25.1</t>
  </si>
  <si>
    <t>Badger Meter - Recordall - 5/8" - 1.5"</t>
  </si>
  <si>
    <t>Badger Meter - LP Lo-Profile 5/8"</t>
  </si>
  <si>
    <t>Badger Meter - Model 55 - 1"</t>
  </si>
  <si>
    <t>Elster AMCO Water - Model C700 - 5/8"-1.5"</t>
  </si>
  <si>
    <t>Neptune Technology - Trident 10 - 5/8"-1.5"</t>
  </si>
  <si>
    <t>Hersey Meters - 400 Series II S - 5/8"-1"</t>
  </si>
  <si>
    <t>Hersey Meters - 500 Series II S - 1.5"</t>
  </si>
  <si>
    <t>[Insert proposed Static Meter name and model here]</t>
  </si>
  <si>
    <t>Water Meter shall comply with the codes and standards listed herein.   All devices shall be 100% tested at the manufacturing facility and 100% test records shall be provided to Utility.</t>
  </si>
  <si>
    <t>Describe in detail your experience and current Water Meter production capabilities for support of above ground, indoor, pit and vault water metering.</t>
  </si>
  <si>
    <t>3.0 - Water Meter and Module Specifications</t>
  </si>
  <si>
    <t>3.2.1.1</t>
  </si>
  <si>
    <t>- Non-revenue water</t>
  </si>
  <si>
    <t>- Theft detection</t>
  </si>
  <si>
    <t xml:space="preserve">- Distribution leak detection </t>
  </si>
  <si>
    <t xml:space="preserve">- Customer/Premise leak detection </t>
  </si>
  <si>
    <t>- Disribution pressure anomalies</t>
  </si>
  <si>
    <t>Describe in detail the capabilities of the AMI Head End System to support any other reactive analytics.</t>
  </si>
  <si>
    <t>Describe in detail the capabilities of the AMI Head End System to support any proactive analytics.</t>
  </si>
  <si>
    <t>5.17.1.1</t>
  </si>
  <si>
    <t>5.17.1.2</t>
  </si>
  <si>
    <t>5.17.1.3</t>
  </si>
  <si>
    <t>5.17.1.4</t>
  </si>
  <si>
    <t>5.17.1.5</t>
  </si>
  <si>
    <t>5.17.1.6</t>
  </si>
  <si>
    <t xml:space="preserve">Provide a roadmap of data analytics and a brief explanation of each that Offeror plans to implement over the next 18 months.  </t>
  </si>
  <si>
    <t>Describe the process that Offeror will utilize to make data analytics developed for other Offeror customers available to SAWS.</t>
  </si>
  <si>
    <t>Describe any additional data sources to which the AMI Head End System can be integrated that support additional reactive or proactive analytics. For each additional data source, explain how it supports the additional reactive or proactive analytic.</t>
  </si>
  <si>
    <t>Describe the user interface utilized to view the outputs of reactive and proactive analytics.</t>
  </si>
  <si>
    <t>Describe the ability to data-mine or create ad-hoc reports utilizing the Offeror's analytics solution.</t>
  </si>
  <si>
    <t>Water Meter Specifications  - Manufacturer Testing</t>
  </si>
  <si>
    <t xml:space="preserve">Offeror shall describe the  encoder/register and Water Module capabilities to detect, date and time stamp water deviation events such as high/low pressures that are defined by configurable thresholds. </t>
  </si>
  <si>
    <t>− Water endpoint.  If this is not the case please describe were the ODR obtains a reading and how is this different to encoder/register as it relates to timestamps</t>
  </si>
  <si>
    <t>- Customer/premise pressure variations</t>
  </si>
  <si>
    <t>- Backflow</t>
  </si>
  <si>
    <t>On-Premise Solution</t>
  </si>
  <si>
    <t>SaaS Solution</t>
  </si>
  <si>
    <t>5.1.3.1</t>
  </si>
  <si>
    <t>5.1.3.2</t>
  </si>
  <si>
    <t>5.1.3.3</t>
  </si>
  <si>
    <t>5.1.3.4</t>
  </si>
  <si>
    <t>5.1.3.5</t>
  </si>
  <si>
    <t>Describe the availability of the Head End System.  Please explain the technical design needed to achieve the stated availability (i.e., server failover, load-balancing, database replication, etc.) in the Performance Metric section.</t>
  </si>
  <si>
    <t>SAWS may choose to implement a Meter Data Management System (MDMS) via a SaaS model.  Offeror shall describe how AMI HES integration is enabled with the SaaS MDMS.</t>
  </si>
  <si>
    <t>The Offeror shall provide a roadmap, including a brief explanation of each roadmap item, of modifications and enhancements scheduled for release over the next 18 months as related to this proposal.  Upon award the Offeror shall commit to providing a rolling roadmap every 6 months (12 month, 24 month and 36 month vision).</t>
  </si>
  <si>
    <t>Supply a detailed description of how the water meter data collection process works for a utility of similar size to SAWS.  For example, does collection occur once daily? Twice daily? etc.  Also explain if this is configurable with the system.</t>
  </si>
  <si>
    <t>Supply a detailed listing (via a separate attachment) of all System Performance Reports, including:</t>
  </si>
  <si>
    <t>The Head End System shall support bi-directional communication with all AMI Devices.</t>
  </si>
  <si>
    <t>The AMI head-end shall support the ability to turn off/on incoming events and diagnostics for water meters, water communications modules, and network equipment.</t>
  </si>
  <si>
    <t>The Offeror shall describe in detail the availability and process for delivery of a mutually agreed-to electronic file with all AMI System components (water module and network equipment) during product shipments that contains the following:</t>
  </si>
  <si>
    <t>Describe in detail the ability for the AMI Head End System to ingest meter data (i.e. registers, interval, alarms and events) from an external source for the following:</t>
  </si>
  <si>
    <t xml:space="preserve"> - Other relevant asset information needed by the utility to install, operate and maintain these assets.</t>
  </si>
  <si>
    <t>Supply a detailed description of AMI device authentication, program verification, automatic registration and management as part of the AMI device life-cycle (i.e. Initial installation through retirement) process for the following devices:</t>
  </si>
  <si>
    <t>− Water Meter</t>
  </si>
  <si>
    <t>5.4.1.3</t>
  </si>
  <si>
    <t>Describes the Head End System's ability to log an error if any step of the life-cycle process for AMI system components (water meters / communications devices, network equipment etc.) fails for troubleshooting purposes.</t>
  </si>
  <si>
    <t>Describe experiences in performing over the air firmware upgrades (e.g. reporting of success/failures, average number of devices updated per day, week and month)  in production environments for the end point devices described in Section 3.</t>
  </si>
  <si>
    <t>Please describe in detail the AMI Head End System ability to display and report the current firmware versions for end point devices described in Section 3.</t>
  </si>
  <si>
    <t>− Water Endpoint</t>
  </si>
  <si>
    <t>The AMI Head End System shall provide the ability for the firmware download process to be suspended and/or cancelled after it has commenced, prior to activation within the device.</t>
  </si>
  <si>
    <t>Describe the ability of the AMI Head End System to provide the status of and communicate with a radio (endpoint and/or network) where transmit has been disabled.</t>
  </si>
  <si>
    <t>Describe the ability of the Head End System to schedule the retrieval of all historical data saved on AMI Devices including:</t>
  </si>
  <si>
    <t>The Offeror's AMI System shall have the ability to request ad-hoc, within ± 60 secs, a PING of the water module.</t>
  </si>
  <si>
    <t>− Water endpoint</t>
  </si>
  <si>
    <t>Head End System (HES) Operations - Flow Detection and Notification (Water)</t>
  </si>
  <si>
    <t>The Head End System shall have the capability to set Utility defined pressure thresholds for monitoring of customer consumption.</t>
  </si>
  <si>
    <t>5.18</t>
  </si>
  <si>
    <t>5.18.1.1</t>
  </si>
  <si>
    <t>5.18.1.2</t>
  </si>
  <si>
    <t>5.18.1.3</t>
  </si>
  <si>
    <t>5.18.1.4</t>
  </si>
  <si>
    <t>5.18.1.5</t>
  </si>
  <si>
    <t>5.18.1.6</t>
  </si>
  <si>
    <t>5.18.1.7</t>
  </si>
  <si>
    <t>5.18.4</t>
  </si>
  <si>
    <t>5.18.5</t>
  </si>
  <si>
    <t>5.18.6</t>
  </si>
  <si>
    <t>5.18.7</t>
  </si>
  <si>
    <t>5.18.8</t>
  </si>
  <si>
    <t xml:space="preserve">    -   Turn-off/turn-on radio capabilities</t>
  </si>
  <si>
    <t xml:space="preserve">    -   consumption reads</t>
  </si>
  <si>
    <t xml:space="preserve">    -   Events and alarms, battery health, and any other diagnostic data</t>
  </si>
  <si>
    <t>3.1.6.1</t>
  </si>
  <si>
    <t>3.1.6.2</t>
  </si>
  <si>
    <t>3.1.6.3</t>
  </si>
  <si>
    <t>3.1.7.1</t>
  </si>
  <si>
    <t>3.1.7.2</t>
  </si>
  <si>
    <t>3.1.7.3</t>
  </si>
  <si>
    <t>3.1.8.1</t>
  </si>
  <si>
    <t>Offeror's specific/unique tools shall include the capability required to remotely test and control the following capabilities for Water Endpoints within the AMI system:</t>
  </si>
  <si>
    <t>Offerors specific/unique tools shall include the capability required to execute direct (on-site) test and control of Water Modules within the AMI system:</t>
  </si>
  <si>
    <t>5.0 - AMI Head End System</t>
  </si>
  <si>
    <t>All Meter+Register and Modules shall record 60-minute interval data for 1 channel with minimum resolution of 1/100th of CF or 1/10th of Gallons.</t>
  </si>
  <si>
    <t>3.24.2</t>
  </si>
  <si>
    <t xml:space="preserve">The "Sealed Register" unit will operate accurately for a period of fifteen 15) years from the date of receipt. </t>
  </si>
  <si>
    <t>That the new water meters will perform to new meter accuracy standards of ninety eight point five percent (98.5%) at low flow for a period of at least one (1) year from date of receipt</t>
  </si>
  <si>
    <t xml:space="preserve">That after one (1) year in service the new meter will meet repaired meter accuracy standards, AWWA Manual M6, latest revision for an additional fourteen (14) years or the following quantities of cubic feet, whichever occurs first: </t>
  </si>
  <si>
    <t>3.2.3</t>
  </si>
  <si>
    <t>3.2.4</t>
  </si>
  <si>
    <t xml:space="preserve">System Days for all AMI components is defined as 24-hour periods from 12:00 Midnight Central Time of one day to 12:00 Midnight Central Time of the subsequent day. </t>
  </si>
  <si>
    <t>GPS data shall be captured and provided in the following format(s):
Projected Coordinate System: NAD_1983_StatePlane_Texas_South_Central_FIPS_4204_Feet
Projection: Lambert_Conformal_Conic
False_Easting: 1968500.00000000
False_Northing: 13123333.33333333
Central_Meridian: -99.00000000
Standard_Parallel_1: 28.38333333
Standard_Parallel_2: 30.28333333
Latitude_Of_Origin: 27.83333333
Linear Unit: Foot_US
Geographic Coordinate System: GCS_North_American_1983
Datum: D_North_American_1983
Prime Meridian: Greenwich
Angular Unit: Degree</t>
  </si>
  <si>
    <t>5.10.2</t>
  </si>
  <si>
    <t xml:space="preserve">That the new water meters will perform to new meter accuracy standards under the provisions of AWWA Manual M6, latest revision, for a period of at least one (1) year from date of receipt. </t>
  </si>
  <si>
    <t xml:space="preserve">That after one (1) year in service the new meters will meet repaired meter accuracy standards according to AWWA Manual M6, or the latest revision. </t>
  </si>
  <si>
    <t xml:space="preserve">Manufacturers shall have I.S.O. 9001 registered quality systems. </t>
  </si>
  <si>
    <t>Provide a detailed explanation of how the endpoint/network data stored in network communication equipment is protected/secured at rest and during transmission.</t>
  </si>
  <si>
    <t xml:space="preserve">Network equipment shall have the ability to reach all end-points and backhaul take-out points regardless of location.  Offeror shall be aware that SAWS endpoint locations can include hard to reach areas including: </t>
  </si>
  <si>
    <t>− Military bases</t>
  </si>
  <si>
    <t>− The Riverwalk</t>
  </si>
  <si>
    <t>4.1.2.1</t>
  </si>
  <si>
    <t>4.1.2.2</t>
  </si>
  <si>
    <t>4.1.2.3</t>
  </si>
  <si>
    <t>4.1.14</t>
  </si>
  <si>
    <t>The Offeror shall be responsible for obtaining GPS coordinates of all network equipment devices deployed. GPS accuracy shall be ± three (3) meters (latitude, longitude) and shall be captured and provided in the following format(s):
Projected Coordinate System: NAD_1983_StatePlane_Texas_South_Central_FIPS_4204_Feet
Projection: Lambert_Conformal_Conic
False_Easting: 1968500.00000000
False_Northing: 13123333.33333333
Central_Meridian: -99.00000000
Standard_Parallel_1: 28.38333333
Standard_Parallel_2: 30.28333333
Latitude_Of_Origin: 27.83333333
Linear Unit: Foot_US
Geographic Coordinate System: GCS_North_American_1983
Datum: D_North_American_1983
Prime Meridian: Greenwich
Angular Unit: Degree</t>
  </si>
  <si>
    <t>SAWS anticipates adding additional devices to its AMI network.  Offeror shall quantify the number of endpoints that can be added without adding incremental network while still achieving the solution Performance Metrics (Section 8).  Offeror shall provide assumptions about allowable communication frequency and latency of the additional endpoints.</t>
  </si>
  <si>
    <t>−Submit load studies of any towers or facilities it proposes to utilize for attachment of its devices.  Such studies shall follow industry and SAWS accepted practices for load studies.</t>
  </si>
  <si>
    <t>Offeror shall supply a detailed listing (via a separate attachment) of all network equipment and system diagnostics, alarms and events that are logged by network equipment, retrievable by the AMI head-end and available via the SNMP Standard. Listing should include event name, description, etc.</t>
  </si>
  <si>
    <t>4.2.5.1</t>
  </si>
  <si>
    <t>4.2.5.2</t>
  </si>
  <si>
    <t>The SAWS customer population is growing - both in increased density and in geographic expansion.  Offeror shall describe the processes to design and implement an augmented AMI network (in the case of increased density) and new AMI network (in the case of geographic expansion).</t>
  </si>
  <si>
    <t>If proposing an unlicensed solution, describe the process to identify and mitigate interference from competing unlicensed communications.</t>
  </si>
  <si>
    <t>4.2.5.3</t>
  </si>
  <si>
    <t>4.1.2.4</t>
  </si>
  <si>
    <t>4.1.2.5</t>
  </si>
  <si>
    <t>4.1.11.1</t>
  </si>
  <si>
    <t>4.1.15</t>
  </si>
  <si>
    <t>4.1.16</t>
  </si>
  <si>
    <t>4.2.6.1</t>
  </si>
  <si>
    <t>4.2.6.2</t>
  </si>
  <si>
    <t>4.2.6.3</t>
  </si>
  <si>
    <t>4.2.6.4</t>
  </si>
  <si>
    <t>4.2.6.5</t>
  </si>
  <si>
    <t>4.7.1.1</t>
  </si>
  <si>
    <t>4.7.1.2</t>
  </si>
  <si>
    <t>4.7.1.3</t>
  </si>
  <si>
    <t>4.7.2</t>
  </si>
  <si>
    <t>4.7.3</t>
  </si>
  <si>
    <t>4.7.4</t>
  </si>
  <si>
    <t>Non Functional Requirements (NFR) - Infrastructure (&amp; Environmental)</t>
  </si>
  <si>
    <t>The preferred solution is a SaaS service offering.  On-prem may be considered if SaaS solution is not an available option. Please define the offering presented.</t>
  </si>
  <si>
    <t>Provide a copy of your SaaS service agreement.</t>
  </si>
  <si>
    <t>Where is this solution hosted?</t>
  </si>
  <si>
    <t>Does the hosting provider have a SOC 2 Type II report available from a certfied auditor?</t>
  </si>
  <si>
    <t>Have you undergone a SSAE 16 audit?</t>
  </si>
  <si>
    <t>Have you completed the Cloud Security Alliance (CSA) self assessment or CAIQ?</t>
  </si>
  <si>
    <t>Have you received the CSA STAR certification?</t>
  </si>
  <si>
    <t>Do you conform with specific industry standard security frameworks (ie: NIST, ISO 27001)?</t>
  </si>
  <si>
    <t>Are you compliant with FISMA standards?</t>
  </si>
  <si>
    <t>Does your orgainzation have a data privacy policy?  If so, please provide it.</t>
  </si>
  <si>
    <t>How long have you been providing SaaS solutions?</t>
  </si>
  <si>
    <t>Is the solution you are bidding to SAWS residing on a multi-tennant or single tennant platform?</t>
  </si>
  <si>
    <t>Have you had a significant breach in the last 5 years?</t>
  </si>
  <si>
    <t>Describe the physical security preventing unauthorized physical contact with your hosted devices.</t>
  </si>
  <si>
    <t>If an On-Prem solution is offered:</t>
  </si>
  <si>
    <t>The solution must be compatible with SAWS's preferred operating system technology; Windows Server Operating Systems are used in SAWS's environment, although Linux Server may be acceptable.</t>
  </si>
  <si>
    <t>The solution must be compatible with SAWS' preferred database technology; SQL Server is preferred in SAWS' environment.</t>
  </si>
  <si>
    <t>The solution must be compatible with SAWS preferred web server technology; both Windows Web Server and Apache are used in SAWS environment.</t>
  </si>
  <si>
    <t>The solution shall utilize application load balancing among multiple application servers (horizontal scaling). The load balancer must direct requests to different instances to manage the work load as evenly as possible (rather than 1 handling 80% of the requests and the other 20).</t>
  </si>
  <si>
    <t>The solution must be compatible with SAWS Desktop Workstation Standard Operating Environment (SOE).</t>
  </si>
  <si>
    <t>The solution must be compatible with SAWS Laptop Workstation Standard Operating Environment (SOE).</t>
  </si>
  <si>
    <t>The solution must be compatible with SAWS preferred web browser technology; both Internet Explorer and Google Chrome are used in SAWS environment.</t>
  </si>
  <si>
    <t>Solution shall be compatible with Microsoft Active Directory, the directory service used for workstation authentication and application development directory integration.</t>
  </si>
  <si>
    <t>Where network and database accounts are required for the solution to run unattended, the solution must run under non-human network and database accounts.</t>
  </si>
  <si>
    <t>The solution must be compatible with SAWS server and database backup schemes</t>
  </si>
  <si>
    <t>The solution application must be compatible with SAWS preferred IS platform monitoring suite.</t>
  </si>
  <si>
    <t>Non Functional Requirements (NFR) - Disaster Recovery</t>
  </si>
  <si>
    <t>The solution shall have the ability to support the following SAWS-defined targets for Disaster Recovery service levels: RTO = 6 Hrs, RPO= 1 Hr.</t>
  </si>
  <si>
    <t>The solution shall include automated backup and restore mechanisms for all critical software, applications, and data for all components.</t>
  </si>
  <si>
    <t>The disaster recovery plan will be reviewed and revised (as needed) on an annual basis.</t>
  </si>
  <si>
    <t>Are any disaster recovery locations outside of the SAWS data zone?</t>
  </si>
  <si>
    <t>Non Functional Requirements (NFR) - Monitoring, Logging &amp; Auditing</t>
  </si>
  <si>
    <t>The solution shall provide monitoring, audit logging and reporting of system events, including but not limited to security events, user events, etc.</t>
  </si>
  <si>
    <t>The solution shall support the use of SNMP v3 for monitoring.</t>
  </si>
  <si>
    <t>The solution shall support mirroring system and security logs from all hardware and software components to a central logging server.</t>
  </si>
  <si>
    <t>The solution shall support periodic synchronization of system clocks with a centralized clock using NTP for all components.</t>
  </si>
  <si>
    <t>The solution's system clocks shall be periodically synchronized to minimize drift.</t>
  </si>
  <si>
    <t>The solution's retention period for all log repositories shall meet business and regulatory requirements and be no less than one year.</t>
  </si>
  <si>
    <t>The solution shall integrate with standard security incident and event management tools.</t>
  </si>
  <si>
    <t>The solution shall have a heartbeat signal that can be remotely monitored shall be generated to ensure the solution is working and available.</t>
  </si>
  <si>
    <t>The solution shall support the exporting of audit logs to a syslog server.</t>
  </si>
  <si>
    <t>The solution shall support the exporting of all system events to a syslog server.</t>
  </si>
  <si>
    <t>The solution shall monitor and control communications within its internal boundaries using host firewall or access control lists.</t>
  </si>
  <si>
    <t>Non Functional Requirements (NFR) - IS Standards</t>
  </si>
  <si>
    <t>Please refer to the SAWS IS Standards and Preferences Worksheet to understand SAWS current IT Landscape.</t>
  </si>
  <si>
    <t>The solution shall support SAWS IS standards and Preferences contained within this RFP.  Highlight any areas of non-compliance.</t>
  </si>
  <si>
    <t>The solution shall support application interoperability MultiSpeak standard.</t>
  </si>
  <si>
    <t xml:space="preserve">The solution shall utilize NIST approved encryption modes and algorithms.  </t>
  </si>
  <si>
    <t>The solution must be SOX compliant.</t>
  </si>
  <si>
    <t>The solution shall be able to support the central time zone for time-sensitive meter related data elements such as meter usage data, meter events, remote meter commands, firmware updates, weather, temperature, etc.</t>
  </si>
  <si>
    <t xml:space="preserve">The solution shall have the ability to properly handle daylight savings including the duplicate hour in the fall, the missing hour in the spring, internal and user interface representation, and representation in interfaces to other applications. </t>
  </si>
  <si>
    <t>Non Functional Requirements (NFR) - General Security (Account Management / User Authentication)</t>
  </si>
  <si>
    <t>Does the solution solution support SSO through integration with other authentication and authorization systems such as AD?</t>
  </si>
  <si>
    <t>The solution shall have configurable technical controls to enforce password length and complexity to meet SAWS standards:</t>
  </si>
  <si>
    <t xml:space="preserve">   - All passwords must be at least 8 characters</t>
  </si>
  <si>
    <t xml:space="preserve">   - Must contain characters from 3 categories of either lowecase letter; uppercase letter; number; and, special character</t>
  </si>
  <si>
    <t>The solution shall have the ability to ensure passwords shall not be embedded in source code, scripts, and tools.</t>
  </si>
  <si>
    <t xml:space="preserve">The solution will enforce password / passphrase length, complexity, and aging requirements. </t>
  </si>
  <si>
    <t>The solution shall support renaming built-in and/or default account identifiers, passwords, and authorizations</t>
  </si>
  <si>
    <t>The solution shall have the ability to ensure all credentials shall be encrypted while at rest and in transit.</t>
  </si>
  <si>
    <t xml:space="preserve">The solution shall enforce a defined number of consecutive invalid access attempts by a user during a pre-determined time period. 
</t>
  </si>
  <si>
    <t>The solution shall automatically lock the account/node for a pre-determined time, or until released by an administrator, when the maximum number of unsuccessful attempts is exceeded.</t>
  </si>
  <si>
    <t>The solution shall prevent further access to the system by initiating a session lock that remains in effect until the user reestablishes access using appropriate identification and authentication procedures.</t>
  </si>
  <si>
    <t>The solution shall manage user identifiers by: (i) uniquely identifying each user; (ii) verifying the identity of each user; (iii) receiving authorization to issue a user identifier from an appropriate organization official; (iv) ensuring that the user identifier is issued to the intended party; (v) disabling user identifier after a pre-determined period of inactivity; and (vi) archiving user identifiers</t>
  </si>
  <si>
    <t>The solution shall terminate a network connection at the end of a session or after a pre-determined period of inactivity.</t>
  </si>
  <si>
    <t>The solution shall control access, with appropriate permissions, to raw AMI, data, VEE formatted data, and manually edited data.</t>
  </si>
  <si>
    <t>The solution must have controls in place to prevent unauthorized access; this includes but is not limited to people, processes or transactions that can change data,  invoke remote commands, etc.</t>
  </si>
  <si>
    <t>The solution shall restrict access to manually trigger work order service requests for appropriate Utility systems to authorized individuals by user role.</t>
  </si>
  <si>
    <t>The solution shall restrict access to update or cancel pending pickup read requests and trouble reports to authorized individuals by user role.</t>
  </si>
  <si>
    <t>The solution shall allow each user ID to be assigned to one or more user roles.</t>
  </si>
  <si>
    <t>The solution shall allow primary users to have the ability to remove secondary users.</t>
  </si>
  <si>
    <t>The solution shall allow "super users" to create, modify and assign user roles for viewing and updating data on a per screen basis.</t>
  </si>
  <si>
    <t>The solution shall allow a supervisor the ability to temporarily reassign work to a single alternate analyst based upon analyst work load or availability.</t>
  </si>
  <si>
    <t>The solution shall allow a supervisor to delegate the ability to reassign work to a named authorized solution user.</t>
  </si>
  <si>
    <t>The solution shall have role-based authorization with administrator capability to grant a user authorization as well as assign a user to role(s).</t>
  </si>
  <si>
    <t>The solution shall have the ability to assign multiple user IDs to a single user role via a single transaction.</t>
  </si>
  <si>
    <t>solution shall have the ability to prevent unauthorized parties from accessing data.</t>
  </si>
  <si>
    <t>The solution shall enforce assigned authorizations for controlling access to the system using Role Base Access Control (RBAC).
solution shall ensure that access to security functions (deployed in hardware, software, and firmware) and information are restricted to authorized personnel (e.g., security administrators).</t>
  </si>
  <si>
    <t>The solution will maintain audit logs for at a minimum: user login; user logout; actions performed; and source IP address</t>
  </si>
  <si>
    <t>The solution shall not allow users to edit any entry in the audit log.</t>
  </si>
  <si>
    <t>The solution shall provide the ability to establish and update both permanent and temporary security access assignments.</t>
  </si>
  <si>
    <t>The solution shall enforce assigned authorizations for controlling the flow of information within the system and between interconnected systems via Access Control List or Firewall.
The solution shall support the authentication of connections between sender and receiver.</t>
  </si>
  <si>
    <t>The solution shall uniquely identify and authenticate users (or processes acting on behalf of users).</t>
  </si>
  <si>
    <t>Non Functional Requirements (NFR) - General Security (Network / Data Architecture)</t>
  </si>
  <si>
    <t>The solution shall support a proxy server or equivalent behind the external-facing firewall to ensure that all external network traffic is monitored and filtered.</t>
  </si>
  <si>
    <t>The solution shall support and require authentication of devices and personnel.</t>
  </si>
  <si>
    <t xml:space="preserve">The solution shall support being deployed in a network with different security zones. </t>
  </si>
  <si>
    <t>The solution shall have no restrictions on network segmentation.</t>
  </si>
  <si>
    <t>The solution bidder  shall ensure application interfaces shall be protected with TLS or SSL.</t>
  </si>
  <si>
    <t>The solution shall support the exchanges of business information with external parties through encryption using SSL or equivalent to ensure data privacy on the public network.</t>
  </si>
  <si>
    <t>The solution shall implement cryptographic protections for data in transit using DES or AES algorithms that comply with industry standards.</t>
  </si>
  <si>
    <t>The solution shall protect the confidentiality and integrity of critical information at rest using a combination of cryptographic protections, physical, personnel, management, and/or operational mechanisms and procedures.</t>
  </si>
  <si>
    <t>The solution shall remove or disable all unused network ports and protocols.</t>
  </si>
  <si>
    <t>The solution shall remove all unused configuration files.</t>
  </si>
  <si>
    <t>The solution shall disable or remove all unneeded removable media drives/ports.</t>
  </si>
  <si>
    <t>The solution shall be capable of being configured with least privilege account access for hardware and software.</t>
  </si>
  <si>
    <t>The solution shall only enable ports and services required for normal operations, and shall disable all other ports and services.  In those cases where unused ports and services cannot be disabled due to technical limitations, compensating measures must be applied and documented to mitigate risk exposure.</t>
  </si>
  <si>
    <t>Non Functional Requirements (NFR) - General Security (Application Security)</t>
  </si>
  <si>
    <t>The solution software components affected by software flaws discovered as a result of continuous monitoring shall be identified and fixed by the solution bidder in a timely manner.</t>
  </si>
  <si>
    <t>All global support access to solution shall be identified along with corresponding security controls.</t>
  </si>
  <si>
    <t>The solution shall ensure sensitive information such as make and model of product and/or software or firmware versions shall not be displayed before successful authentication is completed.</t>
  </si>
  <si>
    <t>The solution shall employ automated mechanisms to assist in the tracking of security incidents and in the collection and analysis of incident information.</t>
  </si>
  <si>
    <t>The solution shall implement automated alerts for detected Cyber Security incidents.</t>
  </si>
  <si>
    <t>The solution shall employ tools and techniques to monitor events on the system, detect attacks, and provide identification of unauthorized use of the system (e.g. anti-virus and host firewall).</t>
  </si>
  <si>
    <t>The solution shall detect unauthorized changes to software and information. solution shall support standard integrity mechanisms such as parity checks, cyclical redundancy checks, or cryptographic hashes to verify files, patches and firmware.</t>
  </si>
  <si>
    <t>The solution software shall eliminate common errors that affect security with respect to input data validation and buffer management.</t>
  </si>
  <si>
    <t>The solution shall identify potentially security-relevant error conditions;  generate error messages that provide information necessary for corrective actions without revealing  sensitive or potentially harmful information in error logs (output validation).</t>
  </si>
  <si>
    <t>The solution production components shall not require internet access to obtain updates.</t>
  </si>
  <si>
    <t>The solution bidder shall provide software updates or workarounds to mitigate all identified vulnerabilities within ten business days.</t>
  </si>
  <si>
    <t>Non Functional Requirements (NFR) - General Security (Vulnerability Management)</t>
  </si>
  <si>
    <t>The solution bidder  shall conduct vulnerability assessments and remediate all findings in their products/solutions at least annually.</t>
  </si>
  <si>
    <t>When was the last systems and applications third party security assessment performed?</t>
  </si>
  <si>
    <t>Are your systems and applications scanned for vulnerabilities prior to release?</t>
  </si>
  <si>
    <t>The solution shall use a creditable entity to perform vulnerability assessments.</t>
  </si>
  <si>
    <t>The solution shall include integrity and authenticity checking when updates are downloaded.</t>
  </si>
  <si>
    <t>The solution bidder shall ensure all identified bidder supply chain vulnerabilities will be mitigated.</t>
  </si>
  <si>
    <t>The solution bidder shall notify and mitigate international supply chain risks for any hardware, software, or components manufactured, programmed, or developed outside of the United States.</t>
  </si>
  <si>
    <t>Security Updates &amp; Notification; bidder shall provide software updates or workarounds to mitigate all identified vulnerabilities with the following targets:
- High threat resolved immediately (or work around provided within 2 hours)
- Medium threat resolved within ten business days
Note 1.  Threat level descriptions for high, medium, and low security events are as follows:
a) High threat, security issues that allow immediate remote or local access, or immediate execution of code or commands, with unauthorized privileges. Examples: Most buffer overflows, back doors, default or no password, and bypassing security on firewalls or other network components.
b) Medium threat, security issues that have the potential of granting access or allowing code execution with complex or lengthy exploit procedures. These issues can be low risk issues applied to major Internet components. Examples: Cross-site scripting, man-in-the-middle attacks, SQL injection, denial of service of major applications, and denial of service resulting in system information disclosure (such as core files).
c) Low threat, security issues that deny service or provide non-system information that could be used to formulate structured attacks on a target, but not directly gain unauthorized access. Examples: Brute force attacks, non-system information disclosure (like configurations and paths), and denial of service attacks.</t>
  </si>
  <si>
    <t xml:space="preserve">6.0 - AMI Non-Functional Requirements (NFR) </t>
  </si>
  <si>
    <t>6.7.1</t>
  </si>
  <si>
    <t>6.7.2</t>
  </si>
  <si>
    <t>6.7.3</t>
  </si>
  <si>
    <t>6.7.4</t>
  </si>
  <si>
    <t>6.7.5</t>
  </si>
  <si>
    <t>6.7.6</t>
  </si>
  <si>
    <t>6.7.7</t>
  </si>
  <si>
    <t>6.7.9</t>
  </si>
  <si>
    <t>6.7.10</t>
  </si>
  <si>
    <t>6.7.11</t>
  </si>
  <si>
    <t>6.7.12</t>
  </si>
  <si>
    <t>6.6.1</t>
  </si>
  <si>
    <t>6.6.2</t>
  </si>
  <si>
    <t>6.6.3</t>
  </si>
  <si>
    <t>6.6.4</t>
  </si>
  <si>
    <t>6.6.5</t>
  </si>
  <si>
    <t>6.1.1</t>
  </si>
  <si>
    <t>6.1.2</t>
  </si>
  <si>
    <t>6.1.3</t>
  </si>
  <si>
    <t>6.2.1</t>
  </si>
  <si>
    <t>6.3.1</t>
  </si>
  <si>
    <t>6.4.1</t>
  </si>
  <si>
    <t>6.4.2</t>
  </si>
  <si>
    <t>6.5.1</t>
  </si>
  <si>
    <t>6.7.8</t>
  </si>
  <si>
    <t>6.1.4</t>
  </si>
  <si>
    <t>6.1.5</t>
  </si>
  <si>
    <t>6.1.6</t>
  </si>
  <si>
    <t>6.1.8</t>
  </si>
  <si>
    <t>6.1.9</t>
  </si>
  <si>
    <t>6.1.10</t>
  </si>
  <si>
    <t>6.1.11</t>
  </si>
  <si>
    <t>6.1.12</t>
  </si>
  <si>
    <t>6.1.13</t>
  </si>
  <si>
    <t>6.1.14</t>
  </si>
  <si>
    <t>6.1.15</t>
  </si>
  <si>
    <t>6.1.15.1</t>
  </si>
  <si>
    <t>6.1.15.2</t>
  </si>
  <si>
    <t>6.1.15.3</t>
  </si>
  <si>
    <t>6.1.15.4</t>
  </si>
  <si>
    <t>6.1.15.5</t>
  </si>
  <si>
    <t>6.1.15.6</t>
  </si>
  <si>
    <t>6.1.15.9</t>
  </si>
  <si>
    <t>6.1.15.10</t>
  </si>
  <si>
    <t>6.1.15.11</t>
  </si>
  <si>
    <t>6.1.15.12</t>
  </si>
  <si>
    <t>6.1.7</t>
  </si>
  <si>
    <t>6.1.15.7</t>
  </si>
  <si>
    <t>6.1.15.8</t>
  </si>
  <si>
    <t>6.2.2</t>
  </si>
  <si>
    <t>6.2.3</t>
  </si>
  <si>
    <t>6.2.4</t>
  </si>
  <si>
    <t>6.2.5</t>
  </si>
  <si>
    <t>6.3.2</t>
  </si>
  <si>
    <t>6.3.3</t>
  </si>
  <si>
    <t>6.3.4</t>
  </si>
  <si>
    <t>6.3.5</t>
  </si>
  <si>
    <t>6.3.6</t>
  </si>
  <si>
    <t>6.3.7</t>
  </si>
  <si>
    <t>6.3.8</t>
  </si>
  <si>
    <t>6.3.9</t>
  </si>
  <si>
    <t>6.3.10</t>
  </si>
  <si>
    <t>6.3.11</t>
  </si>
  <si>
    <t>6.4.3</t>
  </si>
  <si>
    <t>6.4.4</t>
  </si>
  <si>
    <t>6.4.5</t>
  </si>
  <si>
    <t>6.4.6</t>
  </si>
  <si>
    <t>6.5.2</t>
  </si>
  <si>
    <t>6.5.2.1</t>
  </si>
  <si>
    <t>6.5.2.2</t>
  </si>
  <si>
    <t>6.5.3</t>
  </si>
  <si>
    <t>6.5.4</t>
  </si>
  <si>
    <t>6.5.5</t>
  </si>
  <si>
    <t>6.5.6</t>
  </si>
  <si>
    <t>6.5.7</t>
  </si>
  <si>
    <t>6.5.8</t>
  </si>
  <si>
    <t>6.5.9</t>
  </si>
  <si>
    <t>6.5.10</t>
  </si>
  <si>
    <t>6.5.11</t>
  </si>
  <si>
    <t>6.5.12</t>
  </si>
  <si>
    <t>6.5.13</t>
  </si>
  <si>
    <t>6.5.14</t>
  </si>
  <si>
    <t>6.5.15</t>
  </si>
  <si>
    <t>6.5.16</t>
  </si>
  <si>
    <t>6.5.17</t>
  </si>
  <si>
    <t>6.5.18</t>
  </si>
  <si>
    <t>6.5.19</t>
  </si>
  <si>
    <t>6.5.20</t>
  </si>
  <si>
    <t>6.5.21</t>
  </si>
  <si>
    <t>6.5.22</t>
  </si>
  <si>
    <t>6.5.23</t>
  </si>
  <si>
    <t>6.5.24</t>
  </si>
  <si>
    <t>6.5.25</t>
  </si>
  <si>
    <t>6.5.26</t>
  </si>
  <si>
    <t>6.5.27</t>
  </si>
  <si>
    <t>6.5.28</t>
  </si>
  <si>
    <t>6.5.29</t>
  </si>
  <si>
    <t>6.6</t>
  </si>
  <si>
    <t>6.6.6</t>
  </si>
  <si>
    <t>6.6.7</t>
  </si>
  <si>
    <t>6.6.8</t>
  </si>
  <si>
    <t>6.6.9</t>
  </si>
  <si>
    <t>6.6.10</t>
  </si>
  <si>
    <t>6.6.11</t>
  </si>
  <si>
    <t>6.6.12</t>
  </si>
  <si>
    <t>6.6.13</t>
  </si>
  <si>
    <t>6.8.1</t>
  </si>
  <si>
    <t>6.8.2</t>
  </si>
  <si>
    <t>6.8.3</t>
  </si>
  <si>
    <t>6.8.4</t>
  </si>
  <si>
    <t>6.8.5</t>
  </si>
  <si>
    <t>6.8.6</t>
  </si>
  <si>
    <t>6.8.7</t>
  </si>
  <si>
    <t>6.8.8</t>
  </si>
  <si>
    <t>6.8</t>
  </si>
  <si>
    <t xml:space="preserve">Offeror shall describe the capabilities of the proposed AMI solution to monitor and control Water SCADA devices - including pressure points, pressure relief valves, controlling/tripping pumps, and any other capabilities. </t>
  </si>
  <si>
    <t>Offeror shall describe the capabilities of the proposed AMI solution to monitor and control fire hydrant pressures.</t>
  </si>
  <si>
    <t>Offeror shall describe the capabilities of the proposed AMI solution to monitor existing distribution system pressures nodes.</t>
  </si>
  <si>
    <t>Future Considerations - SCADA</t>
  </si>
  <si>
    <t>Future Considerations - Pressure</t>
  </si>
  <si>
    <t>Future Considerations - Flow</t>
  </si>
  <si>
    <t>Future Considerations - Outage</t>
  </si>
  <si>
    <t>Future Considerations - Conservation</t>
  </si>
  <si>
    <t>Future Considerations - Disconnect/Reconnect</t>
  </si>
  <si>
    <t>Future Considerations - AMI Solution Monitoring</t>
  </si>
  <si>
    <t>Offeror shall describe the capabilities of the proposed AMI solution to enable location and mapping of water outages.</t>
  </si>
  <si>
    <t>Offeror shall describe the capabilities of the proposed AMI solution to enable internal and external notification of water outge events.</t>
  </si>
  <si>
    <t>14.3.2</t>
  </si>
  <si>
    <t>14.3.3</t>
  </si>
  <si>
    <t>Offeror shall describe the capabilities of the proposed AMI solution to enable automated water outage identification.</t>
  </si>
  <si>
    <t>Offeror shall describe the capabilities of the proposed AMI solution to enable metering of existing and configurable districts or zones.</t>
  </si>
  <si>
    <t>Offeror shall describe the capabilities of the proposed AMI solution to utilize SAWS pressure data in Offerors analytics.</t>
  </si>
  <si>
    <t>14.2.2</t>
  </si>
  <si>
    <t>14.2.3</t>
  </si>
  <si>
    <t>14.2.4</t>
  </si>
  <si>
    <t>Offeror shall identify Supervisory Control and Data Acquisition (SCADA) solutions that Offeror has integrated with or plans to integrate with its Head End System.</t>
  </si>
  <si>
    <t>Offeror shall describe conservation-program analytics enabled by its AMI solution.</t>
  </si>
  <si>
    <t>14.5.1</t>
  </si>
  <si>
    <t>Offeror shall describe the capabilities of the proposed AMI solution to enable nightime flow analysis.</t>
  </si>
  <si>
    <t>14.6.1</t>
  </si>
  <si>
    <t>Offeror shall desribe the capabilities of the proposed AMI solution to enable remote disconnect/reconnect of water service.</t>
  </si>
  <si>
    <t>14.7.1</t>
  </si>
  <si>
    <t xml:space="preserve">Offeror shall describe the capabilities of the proposed AMI solution to self-monitor its assets and proactively notify of potential maintenance and end-of-life issues. </t>
  </si>
  <si>
    <t>14.8.1</t>
  </si>
  <si>
    <t>Future Considerations - Apparent Losses</t>
  </si>
  <si>
    <t>Offeror shall describe the capabilities of the proposed AMI solution to assess apparent loss of larger meters.</t>
  </si>
  <si>
    <t>14.8.2</t>
  </si>
  <si>
    <t>Offeror shall describe the capabilities of the proposed AMI solution to assess and communicate the occurrence of magnetic fields and the "hall effect" on elecromagnetic flow metered services.</t>
  </si>
  <si>
    <t>9.1.4</t>
  </si>
  <si>
    <t>Offeror shall provide test plans and evidence of testing for all test cases executed by the Offeror.</t>
  </si>
  <si>
    <t>− Interval Data - one (1), five (5), fifteen (15), thirty (30), and sixty (60) minute</t>
  </si>
  <si>
    <t>8.3.2</t>
  </si>
  <si>
    <r>
      <rPr>
        <b/>
        <sz val="10"/>
        <rFont val="Arial"/>
        <family val="2"/>
      </rPr>
      <t xml:space="preserve">Water: Interval Data Delivery Per Billing Cycle. </t>
    </r>
    <r>
      <rPr>
        <sz val="10"/>
        <rFont val="Arial"/>
        <family val="2"/>
      </rPr>
      <t xml:space="preserve"> SAWS may opt to configure up to 150 meters evenly distributed across its service territory for one (1) minute interval consumption measurement.  The AMI system shall provide 1-minute interval data </t>
    </r>
    <r>
      <rPr>
        <b/>
        <sz val="10"/>
        <rFont val="Arial"/>
        <family val="2"/>
      </rPr>
      <t>(Gallons, CF or CCF)</t>
    </r>
    <r>
      <rPr>
        <sz val="10"/>
        <rFont val="Arial"/>
        <family val="2"/>
      </rPr>
      <t xml:space="preserve"> for the entire bill cycle from no less than </t>
    </r>
    <r>
      <rPr>
        <b/>
        <sz val="10"/>
        <rFont val="Arial"/>
        <family val="2"/>
      </rPr>
      <t>98.00%</t>
    </r>
    <r>
      <rPr>
        <sz val="10"/>
        <rFont val="Arial"/>
        <family val="2"/>
      </rPr>
      <t xml:space="preserve"> of meters configured for 1-minute interval data by 7:00AM local time on the Read Day - 1.  The system shall provide the same data for no less than </t>
    </r>
    <r>
      <rPr>
        <b/>
        <sz val="10"/>
        <rFont val="Arial"/>
        <family val="2"/>
      </rPr>
      <t>99.50%</t>
    </r>
    <r>
      <rPr>
        <sz val="10"/>
        <rFont val="Arial"/>
        <family val="2"/>
      </rPr>
      <t xml:space="preserve"> of all meters configured for 1-minute interval data by 7:00AM local time on the Read Day.</t>
    </r>
  </si>
  <si>
    <t>8.4.3</t>
  </si>
  <si>
    <r>
      <rPr>
        <b/>
        <sz val="10"/>
        <rFont val="Arial"/>
        <family val="2"/>
      </rPr>
      <t xml:space="preserve">Water: Daily Interval Delivery. </t>
    </r>
    <r>
      <rPr>
        <sz val="10"/>
        <rFont val="Arial"/>
        <family val="2"/>
      </rPr>
      <t xml:space="preserve"> SAWS may opt to configure up to 150 meters evenly distributed across its service territory for one (1) minute interval consumption measurement.  The AMI system shall provide all daily 1-minute interval consumption </t>
    </r>
    <r>
      <rPr>
        <b/>
        <sz val="10"/>
        <rFont val="Arial"/>
        <family val="2"/>
      </rPr>
      <t>(Gallons, CF or CCF)</t>
    </r>
    <r>
      <rPr>
        <sz val="10"/>
        <rFont val="Arial"/>
        <family val="2"/>
      </rPr>
      <t xml:space="preserve"> for the 24 hour period ending at midnight on the previous day for no less than 97.50% of all meters configured for 1-minute interval data , by 7:00AM local time.  The system shall provide the same data for the same group of meters configured for 1-minute interval data for the same 24 hour period for no less that </t>
    </r>
    <r>
      <rPr>
        <b/>
        <sz val="10"/>
        <rFont val="Arial"/>
        <family val="2"/>
      </rPr>
      <t>99.00%</t>
    </r>
    <r>
      <rPr>
        <sz val="10"/>
        <rFont val="Arial"/>
        <family val="2"/>
      </rPr>
      <t xml:space="preserve"> of all meters by 7:00AM local time of the day following.</t>
    </r>
  </si>
  <si>
    <t>SAWS may opt to configure up to 150 meters evenly distributed across its service territory for one (1) minute interval consumption measurement.  These meters shall record 1-minute interval data for 1 channel with minimum resolution of 1/100th of CF or 1/10th of Gallons.</t>
  </si>
  <si>
    <t>3.9.4</t>
  </si>
  <si>
    <t>Describe the methodology to determine interval data.  Is actual consumption captured by the Water Module and transmitted to the head end?  Or is a regsiter read captured at the end of each interval and transmitted to the head end?</t>
  </si>
  <si>
    <t>Water Meter Specifications  - Accuracy - 5/8 in, 3/4 in, 1 in</t>
  </si>
  <si>
    <t>Water Meter Specifications  - Accuracy - 1.5 in</t>
  </si>
  <si>
    <t>The system, and all components therein including endpoint devices, shall have the capability to record and report all water data in Gallons, CF and CCF.</t>
  </si>
  <si>
    <r>
      <rPr>
        <b/>
        <sz val="10"/>
        <rFont val="Arial"/>
        <family val="2"/>
      </rPr>
      <t>Catastrophic Failures:</t>
    </r>
    <r>
      <rPr>
        <sz val="10"/>
        <rFont val="Arial"/>
        <family val="2"/>
      </rPr>
      <t xml:space="preserve"> In the event of a failure of greater than three (3) percent (3%+) during any 12 month rolling period of time, for any single class of any equipment (Water and/or Network), the Offeror shall be responsible to provide replacement hardware and labor at its cost to remove and replace those devices identified within twelve (12) weeks after receipt of replacement equipment, regardless of Final System Acceptance.</t>
    </r>
  </si>
  <si>
    <t>Read Day</t>
  </si>
  <si>
    <t>Read Day -1</t>
  </si>
  <si>
    <t>Read Day -2</t>
  </si>
  <si>
    <t>Register read dated Read Day -1 or Read Day -2 for 99.5% of meters by 7AM.
Register read dated Read Day, Read Day -1, or Read Day -2 for 99.9% by 4:00PM.</t>
  </si>
  <si>
    <t>8.4 Reading Window</t>
  </si>
  <si>
    <t>Interval data for the entire bill cycle from no less than 98.00% of all meters by 7:00AM.</t>
  </si>
  <si>
    <t>Interval data for the entire bill cycle from no less than 99.50% of all meters by 7:00AM.</t>
  </si>
  <si>
    <t xml:space="preserve">The Offeror shall provide an organizational chart showing the owner(s) and any direct and indirect subsidiaries of the contracting party, indiciating the percentage(s) of ownership for each.  </t>
  </si>
  <si>
    <t>In Offeror instructions, indicate that when Offeror information is requested information for company that is actually entering into the agreement (aka signs the contract) should be provided.</t>
  </si>
  <si>
    <t>Where information is requested about corporate, financial, and legal background (e.g. tab 1.0 AMI Oferror Quals), Offeror shall provide the requested information for the company that is actually entering into the agreement (aka signs the contract).</t>
  </si>
  <si>
    <t>Positive Displacement Meters</t>
  </si>
  <si>
    <t xml:space="preserve">On tab 3.0 AMI - Water Endpoints, Offeror shall indicate compliance with each requirement from the perspective of each of the seven SAWS-approved positive displacement meters (listed in row 1). </t>
  </si>
  <si>
    <t>On tab 3.0 AMI - Water Endpoints, Offeror shall propose a static meter and indicate compliance with each requirement.</t>
  </si>
  <si>
    <t>On tab 5.0 AMI Head End System (HES), Offeror shall propose both an on-premise implementation and a SaaS implementation.</t>
  </si>
  <si>
    <t xml:space="preserve">Describe in detail how the proposed solution has been Service Oriented Architecture (SOA) enabled. Indicate actual experience in implementing the proposed solution at a utility in an SOA environment, including the types of services that have been implemented.  </t>
  </si>
  <si>
    <t>2.1.4</t>
  </si>
  <si>
    <t xml:space="preserve"> - Utilize redundant backhaul communications</t>
  </si>
  <si>
    <t>4.2.1.5</t>
  </si>
  <si>
    <t>Vendor shall provide focused discussion of the planned development of its proposed AMI solution over the next three years (aka a solution roadmap).</t>
  </si>
  <si>
    <t>Offeror's NaaS</t>
  </si>
  <si>
    <t>SAWS Operates and Maintains</t>
  </si>
  <si>
    <t>Water Meter Specifications  - AWWA C715-18, AWWA C713-15</t>
  </si>
  <si>
    <t xml:space="preserve">Except as otherwise modified or supplemented herein, the latest revision of AWWA Standard C715-18 "Cold-Water Meters - Electromagnetic and Ultrasonic Type, for Revenue Applications" or AWWA Standard C713-15 "Cold-Water Meters - Fluidic-Oscillator Type" shall govern the material, design, manufacture, and testing of all meters furnished under this specification. </t>
  </si>
  <si>
    <t>Water Module and Meter Specifications -  AMI System</t>
  </si>
  <si>
    <t xml:space="preserve">Water Meter and Module Specifications  - Events and Alarms </t>
  </si>
  <si>
    <t xml:space="preserve">Offeror shall describe their corporate support organization that will provide support to this project team.  </t>
  </si>
  <si>
    <t xml:space="preserve">Offeror shall describe the competitive advantages of the their proposed delivery team.  </t>
  </si>
  <si>
    <t xml:space="preserve">Offeror shall provide a detailed resource plan for the complete implementation of the proposed solution.   Indicate if a resource is an employee, subcontractor, onshore or offshore resource or needed SAWS resource. </t>
  </si>
  <si>
    <t xml:space="preserve">Offeror shall provide typical risk areas and the “common” issues that routinely arise during installation and implementation.  </t>
  </si>
  <si>
    <t>Offeror shall describe the process used to identify, report, and address issues identifed by SAWS related to the proposed AMI solution.  Description should include channels of communication, expected ressponse time, and any tools utilized track and monitor issues.</t>
  </si>
  <si>
    <t>Offeror shall describe its ability to accommodate modifications to the deployment timeline based on SAWS Board feedback for items such as:</t>
  </si>
  <si>
    <t>Offeror shall provide their recommended best practice and experience to support SAWS' change management activities through the AMI implementation.</t>
  </si>
  <si>
    <t>Offeror shall describe their change control process.  This process should address identification, assessment, tracking, escalation, and resolution of issues related to software and firmware.</t>
  </si>
  <si>
    <t>Offeror shall provide risk management, quality assurance, and quality control management activities as part of its implementation processes.</t>
  </si>
  <si>
    <t>Offeror shall describe in detail the support provided and needed for a SaaS Head End Systems Implementation.</t>
  </si>
  <si>
    <t>Offeror shall describe in detail the support provided and needed for a NaaS Implementation.</t>
  </si>
  <si>
    <t>Offeror shall describe in detail the process by which collateral is supplied and training completed for the following business needs:</t>
  </si>
  <si>
    <t>Offeror shall provide a detailed plan to SAWS in order to perform Disaster Recovery exercises.</t>
  </si>
  <si>
    <t>Offeror shall provide detailed AMI System integration collateral 
(i.e. AMI System &lt;-&gt;External Applications).</t>
  </si>
  <si>
    <t>Offeror shall provide all necessary special purpose equipment, tools, and software to enable SAWS to install all required to configure and install all network equipment.</t>
  </si>
  <si>
    <t>Offeror shall provide an estimate of SAWS resource (FTEs) required to support steady-state system operations.</t>
  </si>
  <si>
    <t>Offeror shall provide all necessary collateral deemed appropriate to oversee successful installation and sustained operation of system components including head-end software specifications and operating manuals.</t>
  </si>
  <si>
    <t xml:space="preserve">Offeror shall acknowledge that SAWS shall have the right to make and distribute as many paper and digital copies of all documentations as it deems necessary for internal SAWS use. </t>
  </si>
  <si>
    <t>Offeror shall provide SAWS new and updated manuals as they become available during the implementation process.</t>
  </si>
  <si>
    <t xml:space="preserve">Offeror shall customize documentation to specifically addresses SAWS’s implemented AMI solution. </t>
  </si>
  <si>
    <t>On tab 4.0 AMI - Network, Offeror shall propose a SAWS operated and maintained implementation and a NaaS implementation.</t>
  </si>
  <si>
    <t>4.6.2</t>
  </si>
  <si>
    <t>Describe in detail the capabilities of the AMI Head End System to prioritize and/or filter the analysis of module alarms and events.</t>
  </si>
  <si>
    <t>5.18.9</t>
  </si>
  <si>
    <t>Offeror shall be responsible for operation and maintenance of the AMI solution until final system acceptance by SAWS.</t>
  </si>
  <si>
    <t>10.2.2.1</t>
  </si>
  <si>
    <t>10.2.2.2</t>
  </si>
  <si>
    <t>10.2.2.3</t>
  </si>
  <si>
    <t>10.2.2.4</t>
  </si>
  <si>
    <t>10.2.8</t>
  </si>
  <si>
    <t>Water Meter Specifications  - Display</t>
  </si>
  <si>
    <t>Offeror shall describe the display type of the proposed encoder/register.</t>
  </si>
  <si>
    <t>Describe in detail your experience and current Water Module production capabilities for support of above ground, indoor, pit, wall-mount and vault water metering.</t>
  </si>
  <si>
    <t>Water Module shall comply with the IP68 submergibility standard.</t>
  </si>
  <si>
    <t>3.5.3</t>
  </si>
  <si>
    <t>3.1.4.1</t>
  </si>
  <si>
    <t>Offeror shall indicate the number of over the air firmware upgrades that have been released in the past 10 years.</t>
  </si>
  <si>
    <r>
      <t xml:space="preserve">Provide a list of </t>
    </r>
    <r>
      <rPr>
        <u/>
        <sz val="10"/>
        <rFont val="Arial"/>
        <family val="2"/>
      </rPr>
      <t>positive displacement</t>
    </r>
    <r>
      <rPr>
        <sz val="10"/>
        <rFont val="Arial"/>
        <family val="2"/>
      </rPr>
      <t xml:space="preserve"> water meters (manufacturer and brand) to which the Offeror's proposed AMI solution module has been integrated and read using Offeror's proposed AMI solution. List the customer at which such a deployment has occurred. </t>
    </r>
  </si>
  <si>
    <t>3.8.1</t>
  </si>
  <si>
    <t>3.8.2</t>
  </si>
  <si>
    <t>3.8.3</t>
  </si>
  <si>
    <t>3.8.4</t>
  </si>
  <si>
    <t>3.9</t>
  </si>
  <si>
    <t>3.12.2</t>
  </si>
  <si>
    <t>3.19.2</t>
  </si>
  <si>
    <t>3.19.3</t>
  </si>
  <si>
    <t>3.19.4</t>
  </si>
  <si>
    <t>3.22.2</t>
  </si>
  <si>
    <t>3.23.2</t>
  </si>
  <si>
    <t>3.23.3</t>
  </si>
  <si>
    <t>3.23.3.1</t>
  </si>
  <si>
    <t>3.23.3.2</t>
  </si>
  <si>
    <t>3.23.3.3</t>
  </si>
  <si>
    <t>3.24.3</t>
  </si>
  <si>
    <t>4.1.3</t>
  </si>
  <si>
    <t>5.17</t>
  </si>
  <si>
    <t>5.17.2</t>
  </si>
  <si>
    <t>5.17.2.1</t>
  </si>
  <si>
    <t>5.17.2.2</t>
  </si>
  <si>
    <t>5.17.2.3</t>
  </si>
  <si>
    <t/>
  </si>
  <si>
    <t>6.4</t>
  </si>
  <si>
    <t>6.5</t>
  </si>
  <si>
    <t>6.7</t>
  </si>
  <si>
    <t>14.1.2</t>
  </si>
  <si>
    <t xml:space="preserve"> - Static Meters</t>
  </si>
  <si>
    <t>SAWS wishes to understand the recent release experiences of the Vendor. Vendor shall describe the actual experienced major and minor release schedule from January 2019 to the present period, with a summary of release notes.  If a major release has not occurred since January 2019 please utilize the last major upgrade along with release notes.</t>
  </si>
  <si>
    <t xml:space="preserve">SAWS prefers a SaaS solution.  </t>
  </si>
  <si>
    <t xml:space="preserve">For requirements where an indication of compliance is requested, it is critical that the Offeror clearly indicate if the capabilities are currently available in the existing product for each of the corresponding columns using one of the following responses;
     −Comply (Currently Deployable): Core product/feature/solution complies with this requirement, is currently commercially available now
    −Configurable (Configuration Needed): Core product/feature/solution complies with this requirement, but requires configuration, and is commercially available now
    −Does Not Comply: Core product/feature/solution does not comply with this requirement and is not commercially available now.
</t>
  </si>
  <si>
    <t>Offeror shall describe the overall nature and scope of its experience in providing its solution and services that have led to a successful deployment of AMI in a water utility.</t>
  </si>
  <si>
    <t>Offeror shall specify its particular area of expertise and how it is beneficial to SAWS.</t>
  </si>
  <si>
    <t>Client Name.</t>
  </si>
  <si>
    <t>Client address.</t>
  </si>
  <si>
    <t>Client location (city &amp; state)</t>
  </si>
  <si>
    <t>Number of metered water connections.</t>
  </si>
  <si>
    <t>Total number and commodity type of endpoint connections.</t>
  </si>
  <si>
    <t>Number of static water meters deployed</t>
  </si>
  <si>
    <t>Type, manufacturer, and brand of static water meter deployed</t>
  </si>
  <si>
    <t>Number of positive displacement meters deployed</t>
  </si>
  <si>
    <t>Manufacturer and brand of water meter deployed</t>
  </si>
  <si>
    <t>Number of water meter retrofit with AMI communications module</t>
  </si>
  <si>
    <t>Name and model number of water module deployed</t>
  </si>
  <si>
    <t>Start date and duration of project</t>
  </si>
  <si>
    <t>Respondent’s role in project.</t>
  </si>
  <si>
    <t>Valid point of client contact (name, phone number &amp; e-mail address.)</t>
  </si>
  <si>
    <t>Was project completed on schedule?  If not, what variance occurred?</t>
  </si>
  <si>
    <t>Was project completed on budget?  If not, what variance occurred?</t>
  </si>
  <si>
    <t>Problems and issues encountered.</t>
  </si>
  <si>
    <t>Solutions delivered to resolve the problems and issues encountered.</t>
  </si>
  <si>
    <t>Results of the implementation</t>
  </si>
  <si>
    <t>Description of the final product and benefits realized by the client as a result of the Respondent’s work performed.</t>
  </si>
  <si>
    <t>Lessons Learned. How does the experience of the project assist SAWS in accomplishing its goals?</t>
  </si>
  <si>
    <t>If cited deployments are in progress, provide details regarding major deployment milestones and expected completion.</t>
  </si>
  <si>
    <t>Indicate whether the project is a pilot/trial or in production operations.</t>
  </si>
  <si>
    <t>Offeror shall provide a copy of its Quality Control and Quality Assurance Program as part of its response.</t>
  </si>
  <si>
    <t>1.1.3</t>
  </si>
  <si>
    <t>AMI Head-End System deployed</t>
  </si>
  <si>
    <t>Was AMI Head-End System deployed as SaaS or on-customer premise?</t>
  </si>
  <si>
    <t>Is AMI network operated as a NaaS or is AMI network being operated and maintained by the utility?</t>
  </si>
  <si>
    <t>Offeror shall provide at least three (3) references within the past ten (10) years from North America, with at least 1 from the last 18 months, where Offeror has implemented or is implementing its proposed AMI solution for a water utility of 50,000 endpoints or greater.  For each reference, provide the following:</t>
  </si>
  <si>
    <t>Reference 1</t>
  </si>
  <si>
    <t>Reference 3</t>
  </si>
  <si>
    <t>Additional Reference (for each additional Reference beyond 4, please add information into a separate column to the right)</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</si>
  <si>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</si>
  <si>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</si>
  <si>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</si>
  <si>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</si>
  <si>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</si>
  <si>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</si>
  <si>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</si>
  <si>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</si>
  <si>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</si>
  <si>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</si>
  <si>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</si>
  <si>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</si>
  <si>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</si>
  <si>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</si>
  <si>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</si>
  <si>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</si>
  <si>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</si>
  <si>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</si>
  <si>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</si>
  <si>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</si>
  <si>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</si>
  <si>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</si>
  <si>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</si>
  <si>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</si>
  <si>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</si>
  <si>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</si>
  <si>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1.1.4</t>
  </si>
  <si>
    <t>1.1.4.1</t>
  </si>
  <si>
    <t>General Solution Discussion</t>
  </si>
  <si>
    <t>Is there a User’s Group for your MDMS product and if so, how often does your User’s Group meet? How is the User’s Group managed?  How many members belong to this group?</t>
  </si>
  <si>
    <t xml:space="preserve">SAWS understands that it is important to provide the Offeror with the ability to tell its story in an unconstructed fashion to ensure that the Offeror can communicate key issues and ideas that may not be easily communicated within the rigid confines of the questions of this RFP. The Offeror is encouraged to provide SAWS with a concise and comprehensive overview of its AMI Solution and services focusing on its ability to leverage its services to successfully support SAWS in the SAWS Connect H2O project. The Offeror’s response to this section shall use no more than 4 pages. The Offeror should not waste this space with sales or marketing materials but remain focused on why it should be chosen to assist SAWS. </t>
  </si>
  <si>
    <t>General Offeror Qualifications - Project Understanding &amp; Approach; Team Qualifications</t>
  </si>
  <si>
    <t>Milestones</t>
  </si>
  <si>
    <t>Deliverables</t>
  </si>
  <si>
    <t>Offeror shall provide a detailed project plan that includes tasks related to initiation, planning, execution, monitoring/controlling and transitioning of the AMI Solution phases based on Project best practices and experience.  A PDF copy of the plan should be provided as an appendix to the Offeror's proposal.  The plan should provide, at a minimum:</t>
  </si>
  <si>
    <t>1.3.2.1</t>
  </si>
  <si>
    <t>1.3.2.2</t>
  </si>
  <si>
    <t>1.3.2.3</t>
  </si>
  <si>
    <t>1.3.2.4</t>
  </si>
  <si>
    <t>1.3.2.5</t>
  </si>
  <si>
    <t>Itemized tasks</t>
  </si>
  <si>
    <t>Resources required to accomplish each task (the Offeror's proposed Project plan should include resource loading)</t>
  </si>
  <si>
    <t>Timeline and task durations</t>
  </si>
  <si>
    <t>Offeror shall provide a detailed AMI solution implementation plan that is specific to and encompasses all RFP requirements.  The plan should demonstrate a thorough understanding of the issues and challenges facing SAWS and detail a suggested approach toward achieving a successful outcome.  The plan should explain how Offeror would complete the project as described in this solicitation and the associated Exhibits and Appendices.  The plan should identify efficiencies in procedures that Offeror brings to ensure that SAWS meets its goal in a timely manner.</t>
  </si>
  <si>
    <r>
      <t>Team Member Qualifications</t>
    </r>
    <r>
      <rPr>
        <sz val="8"/>
        <color rgb="FFFF0000"/>
        <rFont val="Times New Roman"/>
        <family val="1"/>
      </rPr>
      <t> </t>
    </r>
  </si>
  <si>
    <t>Provide an organizational chart identifying each team member and their role in providing the scope of service outlined in this solicitation.  Offeror should provide this as an appendix to Offeror's proposal.</t>
  </si>
  <si>
    <t>Provide a resume of no more than two (2) pages per person on the capabilities, experiences and qualifications of each team member.  Resumes should include name, title, education, brief overview of professional experience, and licenses or professional affiliations of each team member.  Offeror should provide this as an appendix to Offeror's proposal.</t>
  </si>
  <si>
    <t>1.3.3.1</t>
  </si>
  <si>
    <t>1.3.3.2</t>
  </si>
  <si>
    <t>1.3.3.3</t>
  </si>
  <si>
    <t>1.3.3.4</t>
  </si>
  <si>
    <t>1.3.3.5</t>
  </si>
  <si>
    <t>1.3.3.6</t>
  </si>
  <si>
    <t>1.4.1</t>
  </si>
  <si>
    <t>1.4.2</t>
  </si>
  <si>
    <t>1.4.3</t>
  </si>
  <si>
    <t>1.4.4</t>
  </si>
  <si>
    <t>1.4.5</t>
  </si>
  <si>
    <t>1.4.6</t>
  </si>
  <si>
    <t>1.4.7</t>
  </si>
  <si>
    <t>1.4.8</t>
  </si>
  <si>
    <t>1.4.9</t>
  </si>
  <si>
    <t>1.5.1</t>
  </si>
  <si>
    <t>1.5.2</t>
  </si>
  <si>
    <t>1.5.3</t>
  </si>
  <si>
    <t>1.5.4</t>
  </si>
  <si>
    <t>1.5.4.1</t>
  </si>
  <si>
    <t>1.5.4.2</t>
  </si>
  <si>
    <t>1.5.4.3</t>
  </si>
  <si>
    <t>1.5.4.4</t>
  </si>
  <si>
    <t>1.5.5</t>
  </si>
  <si>
    <t>1.5.5.1</t>
  </si>
  <si>
    <t>1.5.5.2</t>
  </si>
  <si>
    <t>1.5.5.3</t>
  </si>
  <si>
    <t>10.1.5.1</t>
  </si>
  <si>
    <t>10.1.5.2</t>
  </si>
  <si>
    <r>
      <t>The Offeror shall provide complete responses to each requirement citing exact functionality and performance with sufficient support to enable SAWS to ascertain the validity of the Offeror’s response.</t>
    </r>
    <r>
      <rPr>
        <b/>
        <u/>
        <sz val="10"/>
        <color theme="1"/>
        <rFont val="Arial"/>
        <family val="2"/>
      </rPr>
      <t xml:space="preserve"> </t>
    </r>
    <r>
      <rPr>
        <b/>
        <u/>
        <sz val="10"/>
        <color rgb="FF00B0F0"/>
        <rFont val="Arial"/>
        <family val="2"/>
      </rPr>
      <t xml:space="preserve">If no response is provided by the Offeror, then SAWS will assume that such capability in fact does exist and, if chosen, the Offeror will be required to provide this capability within the specified costs in its bid.   </t>
    </r>
  </si>
  <si>
    <t>The Offeror shall have implemented a detailed and documented Quality Control and Quality Assurance Program.</t>
  </si>
  <si>
    <t>The solution shall be fully compatible with standard anti-virus software</t>
  </si>
  <si>
    <t>Offeror shall list and describe project documents and tools that are standard to their project implementation.</t>
  </si>
  <si>
    <t>Provide a summary of no more than one (1) page detailing the unique qualifications of each sub-consultant or subcontractor proposed.  Offeror should provide this as an appendix to Offeror's proposal.</t>
  </si>
  <si>
    <t>Provide a summary of no more than one (1) page detailing experience with Infor systems.  Offeror should provide this as an appendix to Offeror's proposal.</t>
  </si>
  <si>
    <t>The Offeror shall provide copies of audited annual financial statements for the two most recently completed fiscal years and the most recent quarterly financial statements available at the time of submission of the response for any sub-contractor where the value of the sub-contract is more than 25% of the total Offeror contract value.   Offeror should provide this as an appendix to Offeror's proposal.</t>
  </si>
  <si>
    <t>Offeror shall provide a diagram illustrating all endpoints, field-installed network communications infrastructure devices, and head-end system and their relationships to each other. Offeror should provide this as an appendix to Offeror's proposal.</t>
  </si>
  <si>
    <t>Provide a system architecture diagram (i.e., a VISIO diagram, ideally adhering to UML standards) showing all of the components that support the requirements contained in this RFP. Please also include relationships between the components as well as data flow.  Include the recommended hardware, operating system, and database platform. Provide a table that describes each component/product.  Offeror should provide this as an appendix to Offeror's proposal.</t>
  </si>
  <si>
    <t>Provide your standard disaster recovery plan.  Offeror should provide this as an appendix to Offeror's proposal.</t>
  </si>
  <si>
    <t>Provide an architectural view of the proposed enviroment.  Offeror should provide this as an appendix to Offeror's proposal.</t>
  </si>
  <si>
    <t>The Offeror shall provide sample Test Plans, Test Cases and Script.  Offeror should provide this as an appendix to Offeror's proposal.</t>
  </si>
  <si>
    <t>Offeror shall provide documentation about monitoring of the AMI communications network,  preventative and/or predictive measures be employed, and what level of field support is required to perform any necessary on-site monitoring activities.   Offeror should provide this as an appendix to Offeror's proposal.</t>
  </si>
  <si>
    <r>
      <t xml:space="preserve">SAWS maintains a microwave communications network that Offerors can utilize for backhaul communications.  </t>
    </r>
    <r>
      <rPr>
        <b/>
        <sz val="10"/>
        <color theme="1"/>
        <rFont val="Arial"/>
        <family val="2"/>
      </rPr>
      <t>See Appendix 9: SAWS Towers, Tanks, Facilities and Communications Asset Information.</t>
    </r>
  </si>
  <si>
    <r>
      <t xml:space="preserve">- Maximize the inclusion and usage of SAWS "take out" and "mounting" points as shown in the </t>
    </r>
    <r>
      <rPr>
        <b/>
        <sz val="10"/>
        <color theme="1"/>
        <rFont val="Arial"/>
        <family val="2"/>
      </rPr>
      <t>Appendix 9: SAWS Towers, Tanks, Facilities and Communications Asset Information.</t>
    </r>
  </si>
  <si>
    <t>• Microwave Connections</t>
  </si>
  <si>
    <t>• Water Assests (Towers, Lift stations etc.) Connections</t>
  </si>
  <si>
    <r>
      <t>Describe in detail how th</t>
    </r>
    <r>
      <rPr>
        <sz val="10"/>
        <color theme="1"/>
        <rFont val="Arial"/>
        <family val="2"/>
      </rPr>
      <t xml:space="preserve">e proposed AMI Solution is able to integrate into the SAWS suite of systems described in </t>
    </r>
    <r>
      <rPr>
        <b/>
        <sz val="10"/>
        <color theme="1"/>
        <rFont val="Arial"/>
        <family val="2"/>
      </rPr>
      <t>Appendix 1: SAWS IT Solution Architecture</t>
    </r>
    <r>
      <rPr>
        <sz val="10"/>
        <rFont val="Arial"/>
        <family val="2"/>
      </rPr>
      <t xml:space="preserve"> for each of the following functionality:</t>
    </r>
  </si>
  <si>
    <r>
      <t xml:space="preserve">Describe in detail how the AMI Head End System utilizes incremental extract files and Application Program Interfaces (API) to provide the following data to the external systems defined in the system context diagram (see </t>
    </r>
    <r>
      <rPr>
        <b/>
        <sz val="10"/>
        <rFont val="Arial"/>
        <family val="2"/>
      </rPr>
      <t>Appendix 1: SAWS IT Solution Architecture):</t>
    </r>
  </si>
  <si>
    <r>
      <t xml:space="preserve">Offeror shall provide documentation around the optimization methodology use to tune and verify its AMI solution performance and the support provided for the optimization methodology needed to meet the included AMI solution performance metrics (see </t>
    </r>
    <r>
      <rPr>
        <b/>
        <sz val="10"/>
        <rFont val="Arial"/>
        <family val="2"/>
      </rPr>
      <t xml:space="preserve">Tab 8.0 Performance Metrics (SLAs) ).  </t>
    </r>
    <r>
      <rPr>
        <sz val="10"/>
        <rFont val="Arial"/>
        <family val="2"/>
      </rPr>
      <t>Offeror should provide this as an appendix to Offeror's proposal.</t>
    </r>
  </si>
  <si>
    <r>
      <t xml:space="preserve">The AMI Offeror shall provide a preliminary network design that covers 100% of all of the water meters endpoints included in the scope of the project. See </t>
    </r>
    <r>
      <rPr>
        <b/>
        <sz val="10"/>
        <rFont val="Arial"/>
        <family val="2"/>
      </rPr>
      <t>Appendix 7 - Meter &amp; Location Information.</t>
    </r>
  </si>
  <si>
    <t xml:space="preserve">For each SAWS meter (row 2), indicate if the proposed module has been integrated and read using Offeror's proposed AMI solution.  List the customer at which such a deployment has occurred. </t>
  </si>
  <si>
    <t>Water Meter shall comply with the IP68 submergibility standard.</t>
  </si>
  <si>
    <t>Supply a detailed listing (via a separate attachment) for Meter+Register, of all diagnostics and events that are logged and retrievable by the AMI head-end. Listing should include event name, description, meter type(s) (brand and model). Offeror should provide this as an appendix to Offeror's proposal.</t>
  </si>
  <si>
    <t>Supply a detailed listing (via a separate attachment) for all Water Modules, of all diagnostics and events that are logged and retrievable by the AMI head-end. Listing should include event name, description, meter type(s) (brand and model). Offeror should provide this as an appendix to Offeror's proposal.</t>
  </si>
  <si>
    <t>4.1.8.1</t>
  </si>
  <si>
    <t>4.1.8.2</t>
  </si>
  <si>
    <t>4.1.8.3</t>
  </si>
  <si>
    <t>4.1.8.4</t>
  </si>
  <si>
    <t>4.1.11.2</t>
  </si>
  <si>
    <t>4.1.11.3</t>
  </si>
  <si>
    <t>4.1.12.1</t>
  </si>
  <si>
    <t>4.1.16.1</t>
  </si>
  <si>
    <t>4.1.16.2</t>
  </si>
  <si>
    <t>4.1.16.3</t>
  </si>
  <si>
    <t>4.1.17</t>
  </si>
  <si>
    <t>SAWS does not anticipate purchasing or providing new meter box lids.  Network equipment shall have the ability to reach all end-points regardless of meter box lid materials. See Appendix 8 - SAWS Meter Box Lid Information for futher details.</t>
  </si>
  <si>
    <t>Offeror shall ensure encryption of data at rest in and transmitted to and from network communications equipment.</t>
  </si>
  <si>
    <r>
      <t>Offeror shall ensure encryption of data at rest in and transmitted to and from Offeror's AMI Head End System</t>
    </r>
    <r>
      <rPr>
        <b/>
        <sz val="10"/>
        <rFont val="Arial"/>
        <family val="2"/>
      </rPr>
      <t>.</t>
    </r>
  </si>
  <si>
    <t xml:space="preserve">The Offeror being proposed to enter into the Contract shall provide copies of its audited annual financial statements for the two most recently completed fiscal years and the most recent quarterly financial statements available at the time of submission of the response.
In order to supplement the financial strength of the entity being proposed to enter into the Contract, the Offeror may, but is not required to, propose a guarantor who guarantee the Offeror’s obligations under the Contract through a separately executed guarantee agreement in favor of SAWS. Only the financial information of (1) the entity being proposed to enter into the Contract, and (2) a guarantor, if proposed, will be considered in the financial evaluation of the Proposal. </t>
  </si>
  <si>
    <t>Describe in detail the support for encrypted communication of data from Water Module to AMI head-end. Offeror shall ensure encryption of data at rest in and transmitted to and from Water Module.</t>
  </si>
  <si>
    <r>
      <t xml:space="preserve">The Offeror shall describe its capabilities to accommodate/monitor dual water meters set-ups with a single encoder/register unit in a </t>
    </r>
    <r>
      <rPr>
        <b/>
        <sz val="10"/>
        <rFont val="Arial"/>
        <family val="2"/>
      </rPr>
      <t>single location or compound meter</t>
    </r>
    <r>
      <rPr>
        <sz val="10"/>
        <rFont val="Arial"/>
        <family val="2"/>
      </rPr>
      <t xml:space="preserve"> set.</t>
    </r>
  </si>
  <si>
    <r>
      <t xml:space="preserve">General Offeror </t>
    </r>
    <r>
      <rPr>
        <b/>
        <sz val="10"/>
        <rFont val="Arial"/>
        <family val="2"/>
      </rPr>
      <t xml:space="preserve">Qualifications </t>
    </r>
    <r>
      <rPr>
        <b/>
        <strike/>
        <sz val="10"/>
        <rFont val="Arial"/>
        <family val="2"/>
      </rPr>
      <t xml:space="preserve">- </t>
    </r>
    <r>
      <rPr>
        <b/>
        <sz val="10"/>
        <rFont val="Arial"/>
        <family val="2"/>
      </rPr>
      <t>Background, Experience and Past Performance</t>
    </r>
  </si>
  <si>
    <t>4.1.17.1</t>
  </si>
  <si>
    <t>Describe network communication equipment enclosure materials options and enclosure paint color options.</t>
  </si>
  <si>
    <t>Reference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</si>
</sst>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5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theme="1"/>
      <name val="Calibri"/>
      <family val="2"/>
      <scheme val="minor"/>
    </font>
    <font>
      <sz val="11"/>
      <color theme="1"/>
      <name val="Arial"/>
      <family val="2"/>
    </font>
    <font>
      <sz val="10"/>
      <color theme="1"/>
      <name val="Arial"/>
      <family val="2"/>
    </font>
    <font>
      <b/>
      <sz val="10"/>
      <color theme="1"/>
      <name val="Calibri"/>
      <family val="2"/>
      <scheme val="minor"/>
    </font>
    <font>
      <b/>
      <sz val="9"/>
      <color theme="1"/>
      <name val="Calibri"/>
      <family val="2"/>
      <scheme val="minor"/>
    </font>
    <font>
      <b/>
      <sz val="10"/>
      <name val="Calibri"/>
      <family val="2"/>
      <scheme val="minor"/>
    </font>
    <font>
      <b/>
      <sz val="10"/>
      <color indexed="8"/>
      <name val="Calibri"/>
      <family val="2"/>
      <scheme val="minor"/>
    </font>
    <font>
      <sz val="7"/>
      <color theme="1"/>
      <name val="Times New Roman"/>
      <family val="1"/>
    </font>
    <font>
      <sz val="11"/>
      <color theme="1"/>
      <name val="Arial"/>
      <family val="1"/>
    </font>
    <font>
      <b/>
      <sz val="8"/>
      <color theme="1"/>
      <name val="Arial"/>
      <family val="2"/>
    </font>
    <font>
      <sz val="8"/>
      <color theme="1"/>
      <name val="Arial"/>
      <family val="2"/>
    </font>
    <font>
      <b/>
      <sz val="10"/>
      <color theme="1"/>
      <name val="Arial"/>
      <family val="2"/>
    </font>
    <font>
      <b/>
      <sz val="10"/>
      <name val="Arial"/>
      <family val="2"/>
    </font>
    <font>
      <sz val="10"/>
      <color indexed="8"/>
      <name val="Arial"/>
      <family val="2"/>
    </font>
    <font>
      <b/>
      <sz val="14"/>
      <color theme="0"/>
      <name val="Arial"/>
      <family val="2"/>
    </font>
    <font>
      <b/>
      <sz val="14"/>
      <color theme="1"/>
      <name val="Arial"/>
      <family val="2"/>
    </font>
    <font>
      <b/>
      <sz val="10"/>
      <color rgb="FFFF0000"/>
      <name val="Arial"/>
      <family val="2"/>
    </font>
    <font>
      <b/>
      <sz val="12"/>
      <color rgb="FFFF0000"/>
      <name val="Arial"/>
      <family val="2"/>
    </font>
    <font>
      <b/>
      <sz val="11"/>
      <color theme="1"/>
      <name val="Arial"/>
      <family val="2"/>
    </font>
    <font>
      <b/>
      <sz val="18"/>
      <color theme="0"/>
      <name val="Arial"/>
      <family val="2"/>
    </font>
    <font>
      <b/>
      <sz val="12"/>
      <color theme="1"/>
      <name val="Arial"/>
      <family val="2"/>
    </font>
    <font>
      <b/>
      <sz val="10"/>
      <color theme="0"/>
      <name val="Arial"/>
      <family val="2"/>
    </font>
    <font>
      <b/>
      <sz val="18"/>
      <color theme="1"/>
      <name val="Arial"/>
      <family val="2"/>
    </font>
    <font>
      <sz val="11"/>
      <name val="Arial"/>
      <family val="2"/>
    </font>
    <font>
      <b/>
      <sz val="11"/>
      <name val="Arial"/>
      <family val="2"/>
    </font>
    <font>
      <b/>
      <sz val="16"/>
      <name val="Arial"/>
      <family val="2"/>
    </font>
    <font>
      <b/>
      <sz val="18"/>
      <name val="Arial"/>
      <family val="2"/>
    </font>
    <font>
      <b/>
      <sz val="18"/>
      <color rgb="FFFF0000"/>
      <name val="Arial"/>
      <family val="2"/>
    </font>
    <font>
      <sz val="14"/>
      <color rgb="FFFF0000"/>
      <name val="Arial"/>
      <family val="2"/>
    </font>
    <font>
      <sz val="10"/>
      <color rgb="FFFF0000"/>
      <name val="Arial"/>
      <family val="2"/>
    </font>
    <font>
      <b/>
      <sz val="10"/>
      <color theme="0" tint="-0.249977111117893"/>
      <name val="Arial"/>
      <family val="2"/>
    </font>
    <font>
      <sz val="8"/>
      <name val="Calibri"/>
      <family val="2"/>
      <scheme val="minor"/>
    </font>
    <font>
      <sz val="10"/>
      <color rgb="FF00B0F0"/>
      <name val="Arial"/>
      <family val="2"/>
    </font>
    <font>
      <u/>
      <sz val="10"/>
      <name val="Arial"/>
      <family val="2"/>
    </font>
    <font>
      <b/>
      <sz val="9"/>
      <name val="Arial"/>
      <family val="2"/>
    </font>
    <font>
      <sz val="9"/>
      <color rgb="FFFF0000"/>
      <name val="Arial"/>
      <family val="2"/>
    </font>
    <font>
      <sz val="9"/>
      <name val="Arial"/>
      <family val="2"/>
    </font>
    <font>
      <sz val="8"/>
      <name val="Arial"/>
      <family val="2"/>
    </font>
    <font>
      <b/>
      <sz val="11"/>
      <color theme="0"/>
      <name val="Arial"/>
      <family val="2"/>
    </font>
    <font>
      <b/>
      <strike/>
      <sz val="10"/>
      <name val="Arial"/>
      <family val="2"/>
    </font>
    <font>
      <sz val="8"/>
      <color rgb="FFFF0000"/>
      <name val="Times New Roman"/>
      <family val="1"/>
    </font>
    <font>
      <b/>
      <u/>
      <sz val="10"/>
      <color theme="1"/>
      <name val="Arial"/>
      <family val="2"/>
    </font>
    <font>
      <b/>
      <u/>
      <sz val="10"/>
      <color rgb="FF00B0F0"/>
      <name val="Arial"/>
      <family val="2"/>
    </font>
    <font>
      <b/>
      <sz val="12"/>
      <name val="Arial"/>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AFDD3"/>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theme="1" tint="0.499984740745262"/>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theme="1" tint="0.499984740745262"/>
      </left>
      <right/>
      <top style="medium">
        <color theme="0" tint="-0.34998626667073579"/>
      </top>
      <bottom/>
      <diagonal/>
    </border>
    <border>
      <left/>
      <right/>
      <top style="medium">
        <color theme="0" tint="-0.34998626667073579"/>
      </top>
      <bottom/>
      <diagonal/>
    </border>
    <border>
      <left style="medium">
        <color theme="1" tint="0.499984740745262"/>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indexed="64"/>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right/>
      <top style="thin">
        <color indexed="64"/>
      </top>
      <bottom style="thin">
        <color indexed="64"/>
      </bottom>
      <diagonal/>
    </border>
    <border>
      <left/>
      <right/>
      <top style="thin">
        <color indexed="64"/>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top/>
      <bottom/>
      <diagonal/>
    </border>
    <border>
      <left/>
      <right/>
      <top style="medium">
        <color indexed="64"/>
      </top>
      <bottom style="medium">
        <color indexed="64"/>
      </bottom>
      <diagonal/>
    </border>
    <border>
      <left style="thin">
        <color theme="1" tint="0.499984740745262"/>
      </left>
      <right style="thin">
        <color theme="1" tint="0.499984740745262"/>
      </right>
      <top style="thin">
        <color theme="1" tint="0.499984740745262"/>
      </top>
      <bottom/>
      <diagonal/>
    </border>
    <border>
      <left style="medium">
        <color indexed="64"/>
      </left>
      <right style="medium">
        <color indexed="64"/>
      </right>
      <top style="medium">
        <color indexed="64"/>
      </top>
      <bottom/>
      <diagonal/>
    </border>
    <border>
      <left/>
      <right/>
      <top/>
      <bottom style="thin">
        <color indexed="64"/>
      </bottom>
      <diagonal/>
    </border>
  </borders>
  <cellStyleXfs count="14">
    <xf numFmtId="0" fontId="0" fillId="0" borderId="0"/>
    <xf numFmtId="0" fontId="5" fillId="0" borderId="0"/>
    <xf numFmtId="0" fontId="4" fillId="0" borderId="0"/>
    <xf numFmtId="0" fontId="5" fillId="0" borderId="0"/>
    <xf numFmtId="0" fontId="5" fillId="0" borderId="0"/>
    <xf numFmtId="0" fontId="8" fillId="0" borderId="0"/>
    <xf numFmtId="0" fontId="4" fillId="0" borderId="0"/>
    <xf numFmtId="165" fontId="5" fillId="0" borderId="0">
      <alignment horizontal="left" wrapText="1"/>
    </xf>
    <xf numFmtId="165" fontId="5" fillId="0" borderId="0">
      <alignment horizontal="left" wrapText="1"/>
    </xf>
    <xf numFmtId="0" fontId="4" fillId="0" borderId="0"/>
    <xf numFmtId="0" fontId="4" fillId="0" borderId="0"/>
    <xf numFmtId="0" fontId="4" fillId="0" borderId="0"/>
    <xf numFmtId="0" fontId="3" fillId="0" borderId="0"/>
    <xf numFmtId="0" fontId="1" fillId="0" borderId="0"/>
  </cellStyleXfs>
  <cellXfs count="457">
    <xf numFmtId="0" fontId="0" fillId="0" borderId="0" xfId="0"/>
    <xf numFmtId="0" fontId="6" fillId="0" borderId="0" xfId="0" applyFont="1"/>
    <xf numFmtId="0" fontId="6"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xf numFmtId="0" fontId="9" fillId="3" borderId="1" xfId="0" applyFont="1" applyFill="1" applyBorder="1"/>
    <xf numFmtId="0" fontId="11" fillId="2" borderId="1" xfId="1" applyFont="1" applyFill="1" applyBorder="1" applyAlignment="1" applyProtection="1">
      <alignment horizontal="left" vertical="center" wrapText="1"/>
    </xf>
    <xf numFmtId="0" fontId="9" fillId="4" borderId="1" xfId="0" applyFont="1" applyFill="1" applyBorder="1" applyAlignment="1">
      <alignment horizontal="center" vertical="center" textRotation="90"/>
    </xf>
    <xf numFmtId="0" fontId="11" fillId="4" borderId="2" xfId="1" applyFont="1" applyFill="1" applyBorder="1" applyAlignment="1" applyProtection="1">
      <alignment horizontal="left" vertical="center" wrapText="1"/>
    </xf>
    <xf numFmtId="0" fontId="6" fillId="4" borderId="3" xfId="0" applyFont="1" applyFill="1" applyBorder="1" applyAlignment="1">
      <alignment vertical="center" wrapText="1"/>
    </xf>
    <xf numFmtId="0" fontId="11" fillId="2" borderId="1" xfId="1" applyFont="1" applyFill="1" applyBorder="1" applyAlignment="1" applyProtection="1">
      <alignment horizontal="left" vertical="top" wrapText="1"/>
    </xf>
    <xf numFmtId="0" fontId="6" fillId="4" borderId="0" xfId="0" applyFont="1" applyFill="1"/>
    <xf numFmtId="0" fontId="11" fillId="2" borderId="2" xfId="2" applyFont="1" applyFill="1" applyBorder="1" applyAlignment="1" applyProtection="1">
      <alignment vertical="center" wrapText="1"/>
    </xf>
    <xf numFmtId="0" fontId="12"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1" fillId="2" borderId="1" xfId="2" applyFont="1" applyFill="1" applyBorder="1" applyAlignment="1" applyProtection="1">
      <alignment vertical="center" wrapText="1"/>
    </xf>
    <xf numFmtId="0" fontId="9" fillId="2" borderId="1" xfId="0" applyFont="1" applyFill="1" applyBorder="1"/>
    <xf numFmtId="0" fontId="6" fillId="0" borderId="1" xfId="0" applyFont="1" applyBorder="1" applyAlignment="1">
      <alignment vertical="top"/>
    </xf>
    <xf numFmtId="0" fontId="7"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vertical="center"/>
    </xf>
    <xf numFmtId="0" fontId="0" fillId="0" borderId="0" xfId="0"/>
    <xf numFmtId="0" fontId="15" fillId="3" borderId="14"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9" xfId="0" applyBorder="1"/>
    <xf numFmtId="0" fontId="0" fillId="0" borderId="15" xfId="0" applyBorder="1"/>
    <xf numFmtId="0" fontId="15" fillId="3" borderId="7" xfId="0"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wrapText="1"/>
    </xf>
    <xf numFmtId="0" fontId="8" fillId="0" borderId="0" xfId="0" applyFont="1"/>
    <xf numFmtId="0" fontId="7" fillId="0" borderId="0" xfId="0" applyFont="1"/>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right"/>
    </xf>
    <xf numFmtId="0" fontId="7" fillId="2" borderId="0" xfId="0" applyFont="1" applyFill="1"/>
    <xf numFmtId="0" fontId="7" fillId="0" borderId="0" xfId="0" applyFont="1" applyAlignment="1">
      <alignment horizontal="center"/>
    </xf>
    <xf numFmtId="0" fontId="7" fillId="0" borderId="0" xfId="0" applyFont="1" applyProtection="1">
      <protection locked="0"/>
    </xf>
    <xf numFmtId="0" fontId="7" fillId="0" borderId="0" xfId="0" applyFont="1" applyAlignment="1" applyProtection="1">
      <alignment horizontal="center" vertical="center"/>
      <protection locked="0"/>
    </xf>
    <xf numFmtId="0" fontId="5" fillId="0" borderId="0" xfId="0" applyFont="1"/>
    <xf numFmtId="49" fontId="25" fillId="4" borderId="23" xfId="0" applyNumberFormat="1" applyFont="1" applyFill="1" applyBorder="1" applyAlignment="1" applyProtection="1">
      <alignment horizontal="center" vertical="center" wrapText="1"/>
    </xf>
    <xf numFmtId="0" fontId="22" fillId="0" borderId="0" xfId="0" applyFont="1" applyProtection="1">
      <protection locked="0"/>
    </xf>
    <xf numFmtId="0" fontId="22" fillId="0" borderId="0" xfId="0" applyFont="1" applyAlignment="1" applyProtection="1">
      <alignment horizontal="center" wrapText="1"/>
      <protection locked="0"/>
    </xf>
    <xf numFmtId="0" fontId="5" fillId="0" borderId="0" xfId="0" applyFont="1" applyProtection="1">
      <protection locked="0"/>
    </xf>
    <xf numFmtId="0" fontId="7" fillId="0" borderId="25" xfId="0" applyFont="1" applyBorder="1" applyAlignment="1">
      <alignment horizontal="center"/>
    </xf>
    <xf numFmtId="0" fontId="17" fillId="0" borderId="9" xfId="0" applyFont="1" applyBorder="1" applyAlignment="1">
      <alignment vertical="center"/>
    </xf>
    <xf numFmtId="0" fontId="7" fillId="0" borderId="26" xfId="0" applyFont="1" applyBorder="1" applyAlignment="1">
      <alignment horizontal="center"/>
    </xf>
    <xf numFmtId="0" fontId="17" fillId="0" borderId="9" xfId="0" applyFont="1" applyBorder="1" applyAlignment="1">
      <alignment wrapText="1"/>
    </xf>
    <xf numFmtId="0" fontId="7" fillId="0" borderId="0" xfId="0" applyFont="1" applyAlignment="1">
      <alignment vertical="center" wrapText="1"/>
    </xf>
    <xf numFmtId="0" fontId="17" fillId="4" borderId="0" xfId="1" applyFont="1" applyFill="1" applyBorder="1" applyAlignment="1" applyProtection="1">
      <alignment horizontal="left" vertical="center" wrapText="1"/>
    </xf>
    <xf numFmtId="0" fontId="17" fillId="4" borderId="24" xfId="1" applyFont="1" applyFill="1" applyBorder="1" applyAlignment="1" applyProtection="1">
      <alignment horizontal="left" vertical="center" wrapText="1"/>
    </xf>
    <xf numFmtId="0" fontId="18"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22" fillId="0" borderId="0" xfId="0" applyFont="1" applyAlignment="1" applyProtection="1">
      <alignment horizontal="left" wrapText="1"/>
      <protection locked="0"/>
    </xf>
    <xf numFmtId="0" fontId="22"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8" fillId="3" borderId="31" xfId="3" applyFont="1" applyFill="1" applyBorder="1" applyAlignment="1" applyProtection="1">
      <alignment horizontal="left" vertical="center" wrapText="1" readingOrder="1"/>
    </xf>
    <xf numFmtId="0" fontId="5" fillId="2" borderId="31" xfId="1" applyFont="1" applyFill="1" applyBorder="1" applyAlignment="1" applyProtection="1">
      <alignment horizontal="left" vertical="center" wrapText="1" readingOrder="1"/>
    </xf>
    <xf numFmtId="49" fontId="25" fillId="6" borderId="31" xfId="0" applyNumberFormat="1" applyFont="1" applyFill="1" applyBorder="1" applyAlignment="1" applyProtection="1">
      <alignment horizontal="center" vertical="center" wrapText="1"/>
    </xf>
    <xf numFmtId="49" fontId="28" fillId="6" borderId="31" xfId="0" applyNumberFormat="1" applyFont="1" applyFill="1" applyBorder="1" applyAlignment="1" applyProtection="1">
      <alignment horizontal="left" vertical="center" wrapText="1"/>
    </xf>
    <xf numFmtId="164" fontId="18" fillId="6" borderId="31" xfId="3" applyNumberFormat="1" applyFont="1" applyFill="1" applyBorder="1" applyAlignment="1" applyProtection="1">
      <alignment horizontal="center" vertical="center"/>
    </xf>
    <xf numFmtId="0" fontId="18" fillId="6" borderId="31" xfId="3" applyFont="1" applyFill="1" applyBorder="1" applyAlignment="1" applyProtection="1">
      <alignment horizontal="left" vertical="center" wrapText="1" readingOrder="1"/>
    </xf>
    <xf numFmtId="164" fontId="18" fillId="3" borderId="31" xfId="3" applyNumberFormat="1" applyFont="1" applyFill="1" applyBorder="1" applyAlignment="1" applyProtection="1">
      <alignment horizontal="center" vertical="center"/>
    </xf>
    <xf numFmtId="0" fontId="18" fillId="0" borderId="31" xfId="1" applyFont="1" applyFill="1" applyBorder="1" applyAlignment="1" applyProtection="1">
      <alignment horizontal="center" vertical="center"/>
    </xf>
    <xf numFmtId="164" fontId="18" fillId="2" borderId="31" xfId="3" applyNumberFormat="1" applyFont="1" applyFill="1" applyBorder="1" applyAlignment="1" applyProtection="1">
      <alignment horizontal="center" vertical="center"/>
    </xf>
    <xf numFmtId="49" fontId="25" fillId="4" borderId="31" xfId="0" applyNumberFormat="1" applyFont="1" applyFill="1" applyBorder="1" applyAlignment="1" applyProtection="1">
      <alignment horizontal="center" vertical="center" wrapText="1"/>
    </xf>
    <xf numFmtId="0" fontId="17" fillId="4" borderId="31" xfId="0" applyFont="1" applyFill="1" applyBorder="1" applyAlignment="1" applyProtection="1">
      <alignment horizontal="left" vertical="center" wrapText="1"/>
    </xf>
    <xf numFmtId="49" fontId="17" fillId="10" borderId="31" xfId="0" applyNumberFormat="1" applyFont="1" applyFill="1" applyBorder="1" applyAlignment="1" applyProtection="1">
      <alignment horizontal="left" vertical="center" wrapText="1"/>
    </xf>
    <xf numFmtId="49" fontId="17" fillId="13" borderId="31" xfId="0" applyNumberFormat="1" applyFont="1" applyFill="1" applyBorder="1" applyAlignment="1" applyProtection="1">
      <alignment horizontal="left" vertical="center" wrapText="1"/>
    </xf>
    <xf numFmtId="0" fontId="17" fillId="0" borderId="31" xfId="0" applyFont="1" applyBorder="1" applyAlignment="1" applyProtection="1">
      <alignment horizontal="center" vertical="center"/>
    </xf>
    <xf numFmtId="0" fontId="17" fillId="10" borderId="31" xfId="0" applyFont="1" applyFill="1" applyBorder="1" applyAlignment="1" applyProtection="1">
      <alignment horizontal="left" vertical="center" wrapText="1"/>
    </xf>
    <xf numFmtId="49" fontId="17" fillId="6" borderId="31" xfId="0" applyNumberFormat="1" applyFont="1" applyFill="1" applyBorder="1" applyAlignment="1" applyProtection="1">
      <alignment horizontal="left" vertical="center" wrapText="1"/>
    </xf>
    <xf numFmtId="0" fontId="17" fillId="10" borderId="31" xfId="1" applyFont="1" applyFill="1" applyBorder="1" applyAlignment="1" applyProtection="1">
      <alignment horizontal="center" vertical="center" wrapText="1"/>
    </xf>
    <xf numFmtId="0" fontId="18" fillId="3" borderId="31" xfId="3" applyFont="1" applyFill="1" applyBorder="1" applyAlignment="1" applyProtection="1">
      <alignment horizontal="left" vertical="center" wrapText="1"/>
    </xf>
    <xf numFmtId="0" fontId="17" fillId="13" borderId="31" xfId="1" applyFont="1" applyFill="1" applyBorder="1" applyAlignment="1" applyProtection="1">
      <alignment horizontal="center" vertical="center" wrapText="1"/>
    </xf>
    <xf numFmtId="0" fontId="17" fillId="13" borderId="31" xfId="0" applyFont="1" applyFill="1" applyBorder="1" applyAlignment="1" applyProtection="1">
      <alignment horizontal="left" vertical="center" wrapText="1"/>
    </xf>
    <xf numFmtId="0" fontId="5" fillId="0" borderId="31" xfId="1" applyFont="1" applyFill="1" applyBorder="1" applyAlignment="1" applyProtection="1">
      <alignment horizontal="left" vertical="center" wrapText="1"/>
    </xf>
    <xf numFmtId="0" fontId="5" fillId="2" borderId="31" xfId="1" applyFont="1" applyFill="1" applyBorder="1" applyAlignment="1" applyProtection="1">
      <alignment horizontal="left" vertical="center" wrapText="1"/>
    </xf>
    <xf numFmtId="49" fontId="26" fillId="6" borderId="31" xfId="0" applyNumberFormat="1" applyFont="1" applyFill="1" applyBorder="1" applyAlignment="1" applyProtection="1">
      <alignment horizontal="center" vertical="center" wrapText="1"/>
    </xf>
    <xf numFmtId="49" fontId="24" fillId="6" borderId="31" xfId="0" applyNumberFormat="1" applyFont="1" applyFill="1" applyBorder="1" applyAlignment="1" applyProtection="1">
      <alignment horizontal="left" vertical="center" wrapText="1"/>
    </xf>
    <xf numFmtId="164" fontId="18" fillId="6" borderId="31" xfId="1" applyNumberFormat="1" applyFont="1" applyFill="1" applyBorder="1" applyAlignment="1" applyProtection="1">
      <alignment horizontal="center" vertical="justify"/>
    </xf>
    <xf numFmtId="0" fontId="18" fillId="6" borderId="31" xfId="1" applyFont="1" applyFill="1" applyBorder="1" applyAlignment="1" applyProtection="1">
      <alignment horizontal="left" vertical="justify" wrapText="1"/>
    </xf>
    <xf numFmtId="0" fontId="18" fillId="4" borderId="31" xfId="1" applyFont="1" applyFill="1" applyBorder="1" applyAlignment="1" applyProtection="1">
      <alignment horizontal="left" vertical="justify" wrapText="1"/>
    </xf>
    <xf numFmtId="164" fontId="18" fillId="3" borderId="31" xfId="1" applyNumberFormat="1" applyFont="1" applyFill="1" applyBorder="1" applyAlignment="1" applyProtection="1">
      <alignment horizontal="center" vertical="justify"/>
    </xf>
    <xf numFmtId="0" fontId="18" fillId="3" borderId="31" xfId="1" applyFont="1" applyFill="1" applyBorder="1" applyAlignment="1" applyProtection="1">
      <alignment horizontal="left" vertical="justify" wrapText="1"/>
    </xf>
    <xf numFmtId="2" fontId="18" fillId="0" borderId="31" xfId="1" applyNumberFormat="1" applyFont="1" applyFill="1" applyBorder="1" applyAlignment="1" applyProtection="1">
      <alignment horizontal="center" vertical="center"/>
    </xf>
    <xf numFmtId="0" fontId="5" fillId="0" borderId="31" xfId="1" applyFont="1" applyFill="1" applyBorder="1" applyAlignment="1" applyProtection="1">
      <alignment horizontal="left" vertical="justify" wrapText="1"/>
    </xf>
    <xf numFmtId="0" fontId="5" fillId="4" borderId="31" xfId="1" applyFont="1" applyFill="1" applyBorder="1" applyAlignment="1" applyProtection="1">
      <alignment horizontal="left" vertical="justify" wrapText="1"/>
    </xf>
    <xf numFmtId="164" fontId="18" fillId="3" borderId="31" xfId="1" applyNumberFormat="1" applyFont="1" applyFill="1" applyBorder="1" applyAlignment="1" applyProtection="1">
      <alignment horizontal="center" vertical="center"/>
    </xf>
    <xf numFmtId="0" fontId="5" fillId="4" borderId="31" xfId="1" applyFont="1" applyFill="1" applyBorder="1" applyAlignment="1" applyProtection="1">
      <alignment horizontal="left" vertical="center" wrapText="1"/>
    </xf>
    <xf numFmtId="164" fontId="18" fillId="6" borderId="31" xfId="1" applyNumberFormat="1" applyFont="1" applyFill="1" applyBorder="1" applyAlignment="1" applyProtection="1">
      <alignment horizontal="center" vertical="center"/>
    </xf>
    <xf numFmtId="0" fontId="18" fillId="4" borderId="31" xfId="1" applyFont="1" applyFill="1" applyBorder="1" applyAlignment="1" applyProtection="1">
      <alignment horizontal="left" vertical="top" wrapText="1"/>
    </xf>
    <xf numFmtId="0" fontId="18" fillId="3" borderId="31" xfId="1" applyFont="1" applyFill="1" applyBorder="1" applyAlignment="1" applyProtection="1">
      <alignment horizontal="left" vertical="top" wrapText="1"/>
    </xf>
    <xf numFmtId="2" fontId="18" fillId="2" borderId="31" xfId="1" applyNumberFormat="1" applyFont="1" applyFill="1" applyBorder="1" applyAlignment="1" applyProtection="1">
      <alignment horizontal="center" vertical="center"/>
    </xf>
    <xf numFmtId="0" fontId="5" fillId="2" borderId="31" xfId="1" applyFont="1" applyFill="1" applyBorder="1" applyAlignment="1" applyProtection="1">
      <alignment horizontal="left" vertical="top" wrapText="1"/>
    </xf>
    <xf numFmtId="0" fontId="5" fillId="4" borderId="31" xfId="1" applyFont="1" applyFill="1" applyBorder="1" applyAlignment="1" applyProtection="1">
      <alignment horizontal="left" vertical="top" wrapText="1"/>
    </xf>
    <xf numFmtId="0" fontId="7" fillId="12" borderId="31" xfId="0" applyFont="1" applyFill="1" applyBorder="1" applyAlignment="1" applyProtection="1">
      <alignment horizontal="center" vertical="center"/>
      <protection locked="0"/>
    </xf>
    <xf numFmtId="0" fontId="5" fillId="4" borderId="31" xfId="1" applyFont="1" applyFill="1" applyBorder="1" applyAlignment="1" applyProtection="1">
      <alignment horizontal="left" vertical="top" wrapText="1" indent="1"/>
    </xf>
    <xf numFmtId="0" fontId="5" fillId="0" borderId="31" xfId="1" applyFont="1" applyFill="1" applyBorder="1" applyAlignment="1" applyProtection="1">
      <alignment horizontal="left" vertical="top" wrapText="1"/>
    </xf>
    <xf numFmtId="0" fontId="19" fillId="4" borderId="31" xfId="1" applyFont="1" applyFill="1" applyBorder="1" applyAlignment="1" applyProtection="1">
      <alignment horizontal="left" vertical="top" wrapText="1" indent="1"/>
    </xf>
    <xf numFmtId="0" fontId="19" fillId="2" borderId="31" xfId="1" applyFont="1" applyFill="1" applyBorder="1" applyAlignment="1" applyProtection="1">
      <alignment horizontal="left" vertical="top" wrapText="1"/>
    </xf>
    <xf numFmtId="0" fontId="19" fillId="4" borderId="31" xfId="1" applyFont="1" applyFill="1" applyBorder="1" applyAlignment="1" applyProtection="1">
      <alignment horizontal="left" vertical="top" wrapText="1"/>
    </xf>
    <xf numFmtId="164" fontId="17" fillId="6" borderId="31" xfId="1" applyNumberFormat="1" applyFont="1" applyFill="1" applyBorder="1" applyAlignment="1" applyProtection="1">
      <alignment horizontal="center" vertical="center"/>
    </xf>
    <xf numFmtId="0" fontId="17" fillId="6" borderId="31" xfId="1" applyFont="1" applyFill="1" applyBorder="1" applyAlignment="1" applyProtection="1">
      <alignment horizontal="left" vertical="center" wrapText="1"/>
    </xf>
    <xf numFmtId="0" fontId="17" fillId="4" borderId="31" xfId="1" applyFont="1" applyFill="1" applyBorder="1" applyAlignment="1" applyProtection="1">
      <alignment horizontal="left" vertical="center" wrapText="1"/>
    </xf>
    <xf numFmtId="0" fontId="18" fillId="10" borderId="31" xfId="1" applyFont="1" applyFill="1" applyBorder="1" applyAlignment="1" applyProtection="1">
      <alignment horizontal="center" vertical="center" wrapText="1"/>
    </xf>
    <xf numFmtId="0" fontId="18" fillId="10" borderId="31" xfId="0" applyFont="1" applyFill="1" applyBorder="1" applyAlignment="1" applyProtection="1">
      <alignment horizontal="left" vertical="center" wrapText="1"/>
    </xf>
    <xf numFmtId="164" fontId="17" fillId="3" borderId="31" xfId="1" applyNumberFormat="1" applyFont="1" applyFill="1" applyBorder="1" applyAlignment="1" applyProtection="1">
      <alignment horizontal="center" vertical="center"/>
    </xf>
    <xf numFmtId="0" fontId="17" fillId="3" borderId="31" xfId="1" applyFont="1" applyFill="1" applyBorder="1" applyAlignment="1" applyProtection="1">
      <alignment horizontal="left" vertical="center" wrapText="1"/>
    </xf>
    <xf numFmtId="0" fontId="18" fillId="13" borderId="31" xfId="1" applyFont="1" applyFill="1" applyBorder="1" applyAlignment="1" applyProtection="1">
      <alignment horizontal="center" vertical="center" wrapText="1"/>
    </xf>
    <xf numFmtId="0" fontId="18" fillId="13" borderId="31" xfId="0" applyFont="1" applyFill="1" applyBorder="1" applyAlignment="1" applyProtection="1">
      <alignment horizontal="left" vertical="center" wrapText="1"/>
    </xf>
    <xf numFmtId="2" fontId="17" fillId="0" borderId="31" xfId="1" applyNumberFormat="1" applyFont="1" applyFill="1" applyBorder="1" applyAlignment="1" applyProtection="1">
      <alignment horizontal="center" vertical="center"/>
    </xf>
    <xf numFmtId="0" fontId="5" fillId="12" borderId="31" xfId="0" applyFont="1" applyFill="1" applyBorder="1" applyAlignment="1" applyProtection="1">
      <alignment vertical="center" wrapText="1"/>
      <protection locked="0"/>
    </xf>
    <xf numFmtId="0" fontId="5" fillId="12" borderId="31" xfId="0" applyFont="1" applyFill="1" applyBorder="1" applyAlignment="1" applyProtection="1">
      <alignment horizontal="left" vertical="center" wrapText="1"/>
      <protection locked="0"/>
    </xf>
    <xf numFmtId="164" fontId="17" fillId="0" borderId="31" xfId="0" applyNumberFormat="1" applyFont="1" applyFill="1" applyBorder="1" applyAlignment="1" applyProtection="1">
      <alignment horizontal="center" vertical="center"/>
    </xf>
    <xf numFmtId="49" fontId="25" fillId="6" borderId="31" xfId="0" applyNumberFormat="1" applyFont="1" applyFill="1" applyBorder="1" applyAlignment="1">
      <alignment horizontal="center" vertical="center" wrapText="1"/>
    </xf>
    <xf numFmtId="49" fontId="28" fillId="6" borderId="31" xfId="0" applyNumberFormat="1" applyFont="1" applyFill="1" applyBorder="1" applyAlignment="1">
      <alignment horizontal="left" vertical="center" wrapText="1"/>
    </xf>
    <xf numFmtId="49" fontId="25" fillId="4" borderId="31" xfId="0" applyNumberFormat="1" applyFont="1" applyFill="1" applyBorder="1" applyAlignment="1">
      <alignment horizontal="center" vertical="center" wrapText="1"/>
    </xf>
    <xf numFmtId="49" fontId="30" fillId="6" borderId="31" xfId="0" applyNumberFormat="1" applyFont="1" applyFill="1" applyBorder="1" applyAlignment="1">
      <alignment horizontal="left" vertical="center" wrapText="1"/>
    </xf>
    <xf numFmtId="0" fontId="18" fillId="10" borderId="31" xfId="0" applyFont="1" applyFill="1" applyBorder="1" applyAlignment="1">
      <alignment horizontal="left" vertical="center" wrapText="1"/>
    </xf>
    <xf numFmtId="0" fontId="18" fillId="13" borderId="31" xfId="0" applyFont="1" applyFill="1" applyBorder="1" applyAlignment="1">
      <alignment horizontal="left" vertical="center" wrapText="1"/>
    </xf>
    <xf numFmtId="2" fontId="18" fillId="3" borderId="31" xfId="1" applyNumberFormat="1" applyFont="1" applyFill="1" applyBorder="1" applyAlignment="1" applyProtection="1">
      <alignment horizontal="center" vertical="center"/>
    </xf>
    <xf numFmtId="49" fontId="34" fillId="6" borderId="31" xfId="0" applyNumberFormat="1" applyFont="1" applyFill="1" applyBorder="1" applyAlignment="1" applyProtection="1">
      <alignment horizontal="left" vertical="center" wrapText="1"/>
    </xf>
    <xf numFmtId="0" fontId="18" fillId="4" borderId="31" xfId="1" applyFont="1" applyFill="1" applyBorder="1" applyAlignment="1" applyProtection="1">
      <alignment horizontal="left" vertical="center" wrapText="1"/>
    </xf>
    <xf numFmtId="0" fontId="18" fillId="3" borderId="31" xfId="1" applyFont="1" applyFill="1" applyBorder="1" applyAlignment="1" applyProtection="1">
      <alignment horizontal="left" vertical="center" wrapText="1"/>
    </xf>
    <xf numFmtId="0" fontId="18" fillId="2" borderId="31" xfId="1" applyFont="1" applyFill="1" applyBorder="1" applyAlignment="1" applyProtection="1">
      <alignment horizontal="center" vertical="center"/>
    </xf>
    <xf numFmtId="0" fontId="19" fillId="2" borderId="31" xfId="1" applyFont="1" applyFill="1" applyBorder="1" applyAlignment="1" applyProtection="1">
      <alignment horizontal="left" vertical="center" wrapText="1"/>
    </xf>
    <xf numFmtId="0" fontId="19" fillId="4" borderId="31" xfId="1" applyFont="1" applyFill="1" applyBorder="1" applyAlignment="1" applyProtection="1">
      <alignment horizontal="left" vertical="center" wrapText="1"/>
    </xf>
    <xf numFmtId="0" fontId="7" fillId="12" borderId="31" xfId="0" applyFont="1" applyFill="1" applyBorder="1" applyAlignment="1" applyProtection="1">
      <alignment horizontal="left" vertical="center" wrapText="1"/>
      <protection locked="0"/>
    </xf>
    <xf numFmtId="0" fontId="19" fillId="0" borderId="31" xfId="1" applyFont="1" applyFill="1" applyBorder="1" applyAlignment="1" applyProtection="1">
      <alignment horizontal="left" vertical="center" wrapText="1"/>
    </xf>
    <xf numFmtId="0" fontId="19" fillId="2" borderId="31" xfId="0" applyFont="1" applyFill="1" applyBorder="1" applyAlignment="1" applyProtection="1">
      <alignment horizontal="left" vertical="center" wrapText="1"/>
    </xf>
    <xf numFmtId="0" fontId="19" fillId="4" borderId="31" xfId="0" applyFont="1" applyFill="1" applyBorder="1" applyAlignment="1" applyProtection="1">
      <alignment horizontal="left" vertical="center" wrapText="1"/>
    </xf>
    <xf numFmtId="0" fontId="18" fillId="4" borderId="31" xfId="1" applyFont="1" applyFill="1" applyBorder="1" applyAlignment="1" applyProtection="1">
      <alignment horizontal="center" vertical="center" wrapText="1"/>
      <protection locked="0"/>
    </xf>
    <xf numFmtId="0" fontId="18" fillId="12" borderId="31" xfId="0" applyFont="1" applyFill="1" applyBorder="1" applyAlignment="1" applyProtection="1">
      <alignment horizontal="left" vertical="center" wrapText="1"/>
      <protection locked="0"/>
    </xf>
    <xf numFmtId="0" fontId="18" fillId="8" borderId="31" xfId="1" applyFont="1" applyFill="1" applyBorder="1" applyAlignment="1" applyProtection="1">
      <alignment horizontal="center" vertical="center" wrapText="1"/>
      <protection locked="0"/>
    </xf>
    <xf numFmtId="0" fontId="18" fillId="3" borderId="31" xfId="2" applyFont="1" applyFill="1" applyBorder="1" applyAlignment="1" applyProtection="1">
      <alignment horizontal="left" vertical="center" wrapText="1"/>
    </xf>
    <xf numFmtId="49" fontId="32" fillId="6" borderId="31" xfId="0" applyNumberFormat="1" applyFont="1" applyFill="1" applyBorder="1" applyAlignment="1" applyProtection="1">
      <alignment horizontal="center" vertical="center" wrapText="1"/>
    </xf>
    <xf numFmtId="49" fontId="32" fillId="6" borderId="31" xfId="0" applyNumberFormat="1" applyFont="1" applyFill="1" applyBorder="1" applyAlignment="1" applyProtection="1">
      <alignment horizontal="left" vertical="center" wrapText="1"/>
    </xf>
    <xf numFmtId="49" fontId="32" fillId="4" borderId="31" xfId="0" applyNumberFormat="1" applyFont="1" applyFill="1" applyBorder="1" applyAlignment="1" applyProtection="1">
      <alignment horizontal="center" vertical="center" wrapText="1"/>
    </xf>
    <xf numFmtId="49" fontId="30" fillId="6" borderId="31" xfId="0" applyNumberFormat="1" applyFont="1" applyFill="1" applyBorder="1" applyAlignment="1" applyProtection="1">
      <alignment horizontal="left" vertical="center" wrapText="1"/>
    </xf>
    <xf numFmtId="0" fontId="18" fillId="6" borderId="31" xfId="0" applyFont="1" applyFill="1" applyBorder="1" applyAlignment="1" applyProtection="1">
      <alignment horizontal="center" vertical="center" wrapText="1"/>
    </xf>
    <xf numFmtId="0" fontId="31" fillId="6" borderId="31" xfId="0" applyFont="1" applyFill="1" applyBorder="1" applyAlignment="1" applyProtection="1">
      <alignment horizontal="left" vertical="center" wrapText="1"/>
    </xf>
    <xf numFmtId="0" fontId="31" fillId="4" borderId="31" xfId="0"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wrapText="1"/>
    </xf>
    <xf numFmtId="0" fontId="18" fillId="4" borderId="31" xfId="2" applyFont="1" applyFill="1" applyBorder="1" applyAlignment="1" applyProtection="1">
      <alignment horizontal="left" vertical="top" wrapText="1"/>
    </xf>
    <xf numFmtId="0" fontId="18" fillId="2" borderId="31" xfId="0" applyFont="1" applyFill="1" applyBorder="1" applyAlignment="1" applyProtection="1">
      <alignment horizontal="center" vertical="center" wrapText="1"/>
    </xf>
    <xf numFmtId="0" fontId="29" fillId="12" borderId="31" xfId="0" applyFont="1" applyFill="1" applyBorder="1" applyAlignment="1" applyProtection="1">
      <alignment horizontal="center" vertical="center"/>
      <protection locked="0"/>
    </xf>
    <xf numFmtId="0" fontId="5" fillId="4" borderId="31" xfId="5" applyFont="1" applyFill="1" applyBorder="1" applyAlignment="1" applyProtection="1">
      <alignment vertical="top" wrapText="1"/>
    </xf>
    <xf numFmtId="0" fontId="5" fillId="4" borderId="31" xfId="0" applyFont="1" applyFill="1" applyBorder="1" applyAlignment="1" applyProtection="1">
      <alignment vertical="top" wrapText="1"/>
    </xf>
    <xf numFmtId="0" fontId="5" fillId="0" borderId="31" xfId="0" applyFont="1" applyBorder="1" applyAlignment="1" applyProtection="1">
      <alignment horizontal="left" vertical="center" wrapText="1"/>
    </xf>
    <xf numFmtId="0" fontId="5" fillId="4" borderId="31" xfId="0" applyFont="1" applyFill="1" applyBorder="1" applyProtection="1"/>
    <xf numFmtId="0" fontId="5" fillId="4" borderId="31" xfId="0" applyFont="1" applyFill="1" applyBorder="1" applyAlignment="1" applyProtection="1">
      <alignment horizontal="left" vertical="top" wrapText="1"/>
    </xf>
    <xf numFmtId="0" fontId="18" fillId="4" borderId="31" xfId="3" applyFont="1" applyFill="1" applyBorder="1" applyAlignment="1" applyProtection="1">
      <alignment horizontal="left" vertical="top" wrapText="1"/>
    </xf>
    <xf numFmtId="0" fontId="30" fillId="12" borderId="31" xfId="0" applyFont="1" applyFill="1" applyBorder="1" applyAlignment="1" applyProtection="1">
      <alignment horizontal="center" vertical="center" wrapText="1"/>
      <protection locked="0"/>
    </xf>
    <xf numFmtId="0" fontId="18" fillId="0" borderId="31" xfId="0" applyFont="1" applyBorder="1" applyAlignment="1" applyProtection="1">
      <alignment horizontal="center" vertical="center"/>
    </xf>
    <xf numFmtId="0" fontId="22" fillId="13" borderId="31" xfId="0" applyFont="1" applyFill="1" applyBorder="1" applyAlignment="1" applyProtection="1">
      <alignment horizontal="left" vertical="center" wrapText="1"/>
    </xf>
    <xf numFmtId="0" fontId="7" fillId="0" borderId="0" xfId="0" applyFont="1" applyAlignment="1">
      <alignment horizontal="left" vertical="center" wrapText="1"/>
    </xf>
    <xf numFmtId="0" fontId="29" fillId="12" borderId="31" xfId="0" applyFont="1" applyFill="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6" borderId="31" xfId="0" applyFont="1" applyFill="1" applyBorder="1" applyAlignment="1" applyProtection="1">
      <alignment horizontal="left" vertical="center" wrapText="1"/>
    </xf>
    <xf numFmtId="0" fontId="5" fillId="0" borderId="0" xfId="0" applyFont="1" applyAlignment="1">
      <alignment horizontal="left" wrapText="1"/>
    </xf>
    <xf numFmtId="49" fontId="23" fillId="6" borderId="31" xfId="0" applyNumberFormat="1" applyFont="1" applyFill="1" applyBorder="1" applyAlignment="1" applyProtection="1">
      <alignment horizontal="center" vertical="center" wrapText="1"/>
    </xf>
    <xf numFmtId="0" fontId="18" fillId="6" borderId="31" xfId="1" applyFont="1" applyFill="1" applyBorder="1" applyAlignment="1" applyProtection="1">
      <alignment horizontal="left" vertical="center" wrapText="1"/>
    </xf>
    <xf numFmtId="0" fontId="7" fillId="2" borderId="0" xfId="0" applyFont="1" applyFill="1" applyAlignment="1">
      <alignment vertical="center"/>
    </xf>
    <xf numFmtId="0" fontId="17" fillId="10" borderId="33" xfId="1" applyFont="1" applyFill="1" applyBorder="1" applyAlignment="1" applyProtection="1">
      <alignment horizontal="center" vertical="center" wrapText="1"/>
    </xf>
    <xf numFmtId="49" fontId="28" fillId="6" borderId="34" xfId="0" applyNumberFormat="1" applyFont="1" applyFill="1" applyBorder="1" applyAlignment="1" applyProtection="1">
      <alignment horizontal="center" vertical="center" wrapText="1"/>
    </xf>
    <xf numFmtId="164" fontId="18" fillId="2" borderId="31" xfId="1" applyNumberFormat="1" applyFont="1" applyFill="1" applyBorder="1" applyAlignment="1" applyProtection="1">
      <alignment horizontal="center" vertical="center"/>
    </xf>
    <xf numFmtId="0" fontId="5" fillId="0" borderId="31" xfId="1" applyFont="1" applyFill="1" applyBorder="1" applyAlignment="1" applyProtection="1">
      <alignment horizontal="left" vertical="top" wrapText="1" indent="1"/>
    </xf>
    <xf numFmtId="0" fontId="19" fillId="2" borderId="31" xfId="1" applyFont="1" applyFill="1" applyBorder="1" applyAlignment="1" applyProtection="1">
      <alignment horizontal="left" vertical="top" wrapText="1" indent="1"/>
    </xf>
    <xf numFmtId="0" fontId="5" fillId="0" borderId="31" xfId="1" applyFont="1" applyFill="1" applyBorder="1" applyAlignment="1" applyProtection="1">
      <alignment horizontal="left" vertical="center" wrapText="1" indent="1"/>
    </xf>
    <xf numFmtId="0" fontId="5" fillId="2" borderId="31" xfId="1" applyFont="1" applyFill="1" applyBorder="1" applyAlignment="1" applyProtection="1">
      <alignment horizontal="left" vertical="center" wrapText="1" indent="1"/>
    </xf>
    <xf numFmtId="0" fontId="18" fillId="6" borderId="32" xfId="1" applyFont="1" applyFill="1" applyBorder="1" applyAlignment="1" applyProtection="1">
      <alignment horizontal="left" vertical="top" wrapText="1"/>
    </xf>
    <xf numFmtId="0" fontId="18" fillId="3" borderId="32" xfId="1" applyFont="1" applyFill="1" applyBorder="1" applyAlignment="1" applyProtection="1">
      <alignment horizontal="left" vertical="top" wrapText="1"/>
    </xf>
    <xf numFmtId="0" fontId="5" fillId="0" borderId="32" xfId="1" applyFont="1" applyFill="1" applyBorder="1" applyAlignment="1" applyProtection="1">
      <alignment horizontal="left" vertical="top" wrapText="1"/>
    </xf>
    <xf numFmtId="0" fontId="5" fillId="3" borderId="32" xfId="1" applyFont="1" applyFill="1" applyBorder="1" applyAlignment="1" applyProtection="1">
      <alignment horizontal="left" vertical="top" wrapText="1"/>
    </xf>
    <xf numFmtId="0" fontId="5" fillId="0" borderId="32" xfId="1" applyFont="1" applyFill="1" applyBorder="1" applyAlignment="1" applyProtection="1">
      <alignment horizontal="left" vertical="center" wrapText="1"/>
    </xf>
    <xf numFmtId="49" fontId="5" fillId="0" borderId="32" xfId="1" applyNumberFormat="1" applyFont="1" applyFill="1" applyBorder="1" applyAlignment="1" applyProtection="1">
      <alignment horizontal="left" vertical="top" wrapText="1"/>
    </xf>
    <xf numFmtId="49" fontId="27" fillId="6" borderId="31" xfId="0" applyNumberFormat="1" applyFont="1" applyFill="1" applyBorder="1" applyAlignment="1" applyProtection="1">
      <alignment horizontal="center" vertical="center" wrapText="1"/>
    </xf>
    <xf numFmtId="49" fontId="17" fillId="4" borderId="0" xfId="0" applyNumberFormat="1" applyFont="1" applyFill="1" applyBorder="1" applyAlignment="1" applyProtection="1">
      <alignment horizontal="left" vertical="center" wrapText="1"/>
    </xf>
    <xf numFmtId="49" fontId="17" fillId="6" borderId="33" xfId="0" applyNumberFormat="1" applyFont="1" applyFill="1" applyBorder="1" applyAlignment="1" applyProtection="1">
      <alignment horizontal="center" vertical="center" wrapText="1"/>
    </xf>
    <xf numFmtId="0" fontId="5" fillId="12" borderId="33" xfId="0" applyFont="1" applyFill="1" applyBorder="1" applyProtection="1">
      <protection locked="0"/>
    </xf>
    <xf numFmtId="0" fontId="17" fillId="0" borderId="0" xfId="0" applyFont="1" applyAlignment="1" applyProtection="1">
      <alignment horizontal="center" vertical="center"/>
      <protection locked="0"/>
    </xf>
    <xf numFmtId="0" fontId="18" fillId="12" borderId="31" xfId="1" applyFont="1" applyFill="1" applyBorder="1" applyAlignment="1" applyProtection="1">
      <alignment horizontal="center" vertical="center" wrapText="1"/>
      <protection locked="0"/>
    </xf>
    <xf numFmtId="0" fontId="5" fillId="0" borderId="31" xfId="1" applyFont="1" applyFill="1" applyBorder="1" applyAlignment="1" applyProtection="1">
      <alignment horizontal="left" vertical="justify" wrapText="1" indent="1"/>
    </xf>
    <xf numFmtId="164" fontId="25" fillId="6" borderId="31" xfId="0" applyNumberFormat="1" applyFont="1" applyFill="1" applyBorder="1" applyAlignment="1">
      <alignment horizontal="center" vertical="center" wrapText="1"/>
    </xf>
    <xf numFmtId="49" fontId="28" fillId="6" borderId="32" xfId="0" applyNumberFormat="1" applyFont="1" applyFill="1" applyBorder="1" applyAlignment="1">
      <alignment horizontal="left" vertical="center" wrapText="1"/>
    </xf>
    <xf numFmtId="49" fontId="25" fillId="4" borderId="0" xfId="0" applyNumberFormat="1" applyFont="1" applyFill="1" applyAlignment="1">
      <alignment horizontal="center" vertical="center" wrapText="1"/>
    </xf>
    <xf numFmtId="49" fontId="20" fillId="4" borderId="0" xfId="0" applyNumberFormat="1" applyFont="1" applyFill="1" applyAlignment="1">
      <alignment horizontal="center" vertical="center" wrapText="1"/>
    </xf>
    <xf numFmtId="0" fontId="22" fillId="10" borderId="33" xfId="1" applyFont="1" applyFill="1" applyBorder="1" applyAlignment="1">
      <alignment horizontal="center" vertical="center" wrapText="1"/>
    </xf>
    <xf numFmtId="0" fontId="22" fillId="9" borderId="31" xfId="1" applyFont="1" applyFill="1" applyBorder="1" applyAlignment="1">
      <alignment horizontal="center" vertical="center" wrapText="1"/>
    </xf>
    <xf numFmtId="0" fontId="18" fillId="9" borderId="31" xfId="1" applyFont="1" applyFill="1" applyBorder="1" applyAlignment="1">
      <alignment horizontal="center" vertical="center" wrapText="1"/>
    </xf>
    <xf numFmtId="0" fontId="18" fillId="9" borderId="31" xfId="0" applyFont="1" applyFill="1" applyBorder="1" applyAlignment="1">
      <alignment horizontal="left" vertical="center" wrapText="1"/>
    </xf>
    <xf numFmtId="0" fontId="18" fillId="13" borderId="33" xfId="1" applyFont="1" applyFill="1" applyBorder="1" applyAlignment="1">
      <alignment horizontal="center" vertical="center" wrapText="1"/>
    </xf>
    <xf numFmtId="0" fontId="18" fillId="13" borderId="31" xfId="1" applyFont="1" applyFill="1" applyBorder="1" applyAlignment="1">
      <alignment horizontal="center" vertical="center" wrapText="1"/>
    </xf>
    <xf numFmtId="0" fontId="18" fillId="8" borderId="31" xfId="1" applyFont="1" applyFill="1" applyBorder="1" applyAlignment="1">
      <alignment horizontal="center" vertical="center" wrapText="1"/>
    </xf>
    <xf numFmtId="0" fontId="38" fillId="12" borderId="31" xfId="1" applyFont="1" applyFill="1" applyBorder="1" applyAlignment="1" applyProtection="1">
      <alignment horizontal="center" vertical="center" wrapText="1"/>
      <protection locked="0"/>
    </xf>
    <xf numFmtId="0" fontId="22" fillId="13" borderId="31" xfId="0" applyFont="1" applyFill="1" applyBorder="1" applyAlignment="1">
      <alignment horizontal="left" vertical="center" wrapText="1"/>
    </xf>
    <xf numFmtId="0" fontId="36" fillId="13" borderId="33" xfId="1" applyFont="1" applyFill="1" applyBorder="1" applyAlignment="1">
      <alignment horizontal="center" vertical="center" wrapText="1"/>
    </xf>
    <xf numFmtId="0" fontId="36" fillId="13" borderId="31" xfId="1" applyFont="1" applyFill="1" applyBorder="1" applyAlignment="1">
      <alignment horizontal="center" vertical="center" wrapText="1"/>
    </xf>
    <xf numFmtId="0" fontId="36" fillId="13" borderId="31" xfId="0" applyFont="1" applyFill="1" applyBorder="1" applyAlignment="1">
      <alignment horizontal="left" vertical="center" wrapText="1"/>
    </xf>
    <xf numFmtId="49" fontId="17" fillId="6" borderId="33" xfId="0" applyNumberFormat="1" applyFont="1" applyFill="1" applyBorder="1" applyAlignment="1">
      <alignment horizontal="left" vertical="center" wrapText="1"/>
    </xf>
    <xf numFmtId="0" fontId="18" fillId="10" borderId="37" xfId="1" applyFont="1" applyFill="1" applyBorder="1" applyAlignment="1">
      <alignment horizontal="center" vertical="center" wrapText="1"/>
    </xf>
    <xf numFmtId="0" fontId="2" fillId="0" borderId="31" xfId="1" applyFont="1" applyFill="1" applyBorder="1" applyAlignment="1" applyProtection="1">
      <alignment horizontal="left" vertical="center" wrapText="1"/>
    </xf>
    <xf numFmtId="0" fontId="2" fillId="12" borderId="31" xfId="0" applyFont="1" applyFill="1" applyBorder="1" applyAlignment="1" applyProtection="1">
      <alignment horizontal="left" vertical="center" wrapText="1"/>
      <protection locked="0"/>
    </xf>
    <xf numFmtId="0" fontId="17" fillId="0" borderId="27" xfId="0" applyFont="1" applyFill="1" applyBorder="1" applyAlignment="1" applyProtection="1">
      <alignment vertical="center" wrapText="1"/>
    </xf>
    <xf numFmtId="0" fontId="2" fillId="0" borderId="27" xfId="0" applyFont="1" applyFill="1" applyBorder="1" applyAlignment="1" applyProtection="1">
      <alignment horizontal="center" vertical="center"/>
    </xf>
    <xf numFmtId="0" fontId="2" fillId="0" borderId="27" xfId="0" applyFont="1" applyFill="1" applyBorder="1" applyAlignment="1" applyProtection="1">
      <alignment horizontal="left" vertical="center" wrapText="1"/>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lignment vertical="center"/>
    </xf>
    <xf numFmtId="0" fontId="2" fillId="0" borderId="0" xfId="0" applyFont="1" applyProtection="1">
      <protection locked="0"/>
    </xf>
    <xf numFmtId="0" fontId="2" fillId="0" borderId="0" xfId="0" applyFont="1"/>
    <xf numFmtId="0" fontId="2" fillId="0" borderId="0" xfId="0" applyFont="1" applyAlignment="1">
      <alignment horizontal="center" vertical="center"/>
    </xf>
    <xf numFmtId="0" fontId="2" fillId="4" borderId="31" xfId="0" applyFont="1" applyFill="1" applyBorder="1" applyAlignment="1" applyProtection="1">
      <alignment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4" borderId="31" xfId="0" applyFont="1" applyFill="1" applyBorder="1" applyAlignment="1" applyProtection="1">
      <alignment horizontal="left" vertical="center" wrapText="1"/>
    </xf>
    <xf numFmtId="0" fontId="2" fillId="4" borderId="31" xfId="1" applyFont="1" applyFill="1" applyBorder="1" applyAlignment="1" applyProtection="1">
      <alignment horizontal="left" vertical="justify" wrapText="1"/>
    </xf>
    <xf numFmtId="0" fontId="2" fillId="0" borderId="0" xfId="0" applyFont="1" applyAlignment="1" applyProtection="1">
      <alignment horizontal="left" vertical="center"/>
      <protection locked="0"/>
    </xf>
    <xf numFmtId="0" fontId="2" fillId="4" borderId="31" xfId="0" applyFont="1" applyFill="1" applyBorder="1" applyAlignment="1" applyProtection="1">
      <alignment vertical="top" wrapText="1"/>
    </xf>
    <xf numFmtId="0" fontId="2" fillId="0" borderId="31" xfId="0" applyFont="1" applyBorder="1" applyAlignment="1" applyProtection="1">
      <alignment horizontal="left" vertical="center" wrapText="1" indent="1"/>
    </xf>
    <xf numFmtId="0" fontId="2" fillId="4" borderId="31" xfId="0" applyFont="1" applyFill="1" applyBorder="1" applyAlignment="1" applyProtection="1">
      <alignment horizontal="left" vertical="top" wrapText="1" indent="1"/>
    </xf>
    <xf numFmtId="0" fontId="2" fillId="4" borderId="31" xfId="1" applyFont="1" applyFill="1" applyBorder="1" applyAlignment="1" applyProtection="1">
      <alignment horizontal="left" vertical="top" wrapText="1" indent="3"/>
    </xf>
    <xf numFmtId="0" fontId="2" fillId="4" borderId="31" xfId="1" applyFont="1" applyFill="1" applyBorder="1" applyAlignment="1" applyProtection="1">
      <alignment horizontal="left" vertical="top" wrapText="1" indent="1"/>
    </xf>
    <xf numFmtId="0" fontId="2" fillId="4" borderId="31" xfId="0" applyFont="1" applyFill="1" applyBorder="1" applyAlignment="1" applyProtection="1">
      <alignment horizontal="left" vertical="top" wrapText="1" indent="2"/>
    </xf>
    <xf numFmtId="0" fontId="2" fillId="4" borderId="31" xfId="0" applyFont="1" applyFill="1" applyBorder="1" applyAlignment="1" applyProtection="1">
      <alignment horizontal="left" vertical="top" wrapText="1"/>
    </xf>
    <xf numFmtId="0" fontId="2" fillId="4" borderId="31" xfId="1" applyFont="1" applyFill="1" applyBorder="1" applyAlignment="1" applyProtection="1">
      <alignment horizontal="left" vertical="center" wrapText="1"/>
    </xf>
    <xf numFmtId="0" fontId="2" fillId="4" borderId="24" xfId="1" applyFont="1" applyFill="1" applyBorder="1" applyAlignment="1" applyProtection="1">
      <alignment horizontal="left" vertical="center" wrapText="1"/>
    </xf>
    <xf numFmtId="0" fontId="2" fillId="4" borderId="0" xfId="1" applyFont="1" applyFill="1" applyBorder="1" applyAlignment="1" applyProtection="1">
      <alignment horizontal="left" vertical="center" wrapText="1"/>
    </xf>
    <xf numFmtId="0" fontId="2" fillId="4" borderId="31" xfId="0" applyFont="1" applyFill="1" applyBorder="1" applyAlignment="1" applyProtection="1">
      <alignment vertical="center" wrapText="1"/>
    </xf>
    <xf numFmtId="0" fontId="2" fillId="4" borderId="24" xfId="0" applyFont="1" applyFill="1" applyBorder="1" applyAlignment="1" applyProtection="1">
      <alignment vertical="center" wrapText="1"/>
    </xf>
    <xf numFmtId="0" fontId="2" fillId="4" borderId="22" xfId="0" applyFont="1" applyFill="1" applyBorder="1" applyAlignment="1" applyProtection="1">
      <alignment horizontal="left" vertical="center" wrapText="1"/>
    </xf>
    <xf numFmtId="0" fontId="2" fillId="0" borderId="0" xfId="0" applyFont="1" applyAlignment="1">
      <alignment horizontal="left"/>
    </xf>
    <xf numFmtId="49" fontId="2" fillId="0" borderId="0" xfId="0" applyNumberFormat="1" applyFont="1"/>
    <xf numFmtId="49" fontId="2" fillId="0" borderId="32" xfId="1" applyNumberFormat="1" applyFont="1" applyFill="1" applyBorder="1" applyAlignment="1" applyProtection="1">
      <alignment horizontal="left" vertical="top" wrapText="1"/>
    </xf>
    <xf numFmtId="0" fontId="2" fillId="0" borderId="0" xfId="0" applyFont="1" applyBorder="1"/>
    <xf numFmtId="49" fontId="2" fillId="0" borderId="0" xfId="0" applyNumberFormat="1" applyFont="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protection locked="0"/>
    </xf>
    <xf numFmtId="0" fontId="2" fillId="0" borderId="31" xfId="1" applyFont="1" applyFill="1" applyBorder="1" applyAlignment="1" applyProtection="1">
      <alignment horizontal="left" vertical="top" wrapText="1"/>
    </xf>
    <xf numFmtId="0" fontId="2" fillId="4" borderId="31" xfId="1" applyFont="1" applyFill="1" applyBorder="1" applyAlignment="1" applyProtection="1">
      <alignment horizontal="left" vertical="top" wrapText="1"/>
    </xf>
    <xf numFmtId="0" fontId="2" fillId="2" borderId="31" xfId="1" applyFont="1" applyFill="1" applyBorder="1" applyAlignment="1" applyProtection="1">
      <alignment horizontal="left" vertical="top" wrapText="1" indent="1"/>
    </xf>
    <xf numFmtId="0" fontId="2" fillId="4" borderId="31" xfId="0" applyFont="1" applyFill="1" applyBorder="1" applyAlignment="1" applyProtection="1">
      <alignment horizontal="left" vertical="top"/>
    </xf>
    <xf numFmtId="0" fontId="2" fillId="0" borderId="0" xfId="0" applyFont="1" applyAlignment="1" applyProtection="1">
      <alignment horizontal="left" wrapText="1"/>
      <protection locked="0"/>
    </xf>
    <xf numFmtId="0" fontId="5" fillId="12" borderId="33" xfId="1" applyFont="1" applyFill="1" applyBorder="1" applyAlignment="1" applyProtection="1">
      <alignment horizontal="center" vertical="center" wrapText="1"/>
      <protection locked="0"/>
    </xf>
    <xf numFmtId="0" fontId="5" fillId="12" borderId="31" xfId="1" applyFont="1" applyFill="1" applyBorder="1" applyAlignment="1" applyProtection="1">
      <alignment horizontal="center" vertical="center" wrapText="1"/>
      <protection locked="0"/>
    </xf>
    <xf numFmtId="0" fontId="5" fillId="12" borderId="31" xfId="1" applyFont="1" applyFill="1" applyBorder="1" applyAlignment="1" applyProtection="1">
      <alignment horizontal="left" vertical="center" wrapText="1"/>
      <protection locked="0"/>
    </xf>
    <xf numFmtId="164" fontId="17" fillId="0" borderId="0" xfId="0" applyNumberFormat="1" applyFont="1" applyAlignment="1" applyProtection="1">
      <alignment horizontal="center" vertical="center"/>
      <protection locked="0"/>
    </xf>
    <xf numFmtId="0" fontId="2" fillId="5" borderId="0" xfId="0" applyFont="1" applyFill="1" applyAlignment="1" applyProtection="1">
      <alignment horizontal="left" vertical="center" wrapText="1"/>
      <protection locked="0"/>
    </xf>
    <xf numFmtId="164" fontId="17" fillId="0" borderId="0" xfId="0" applyNumberFormat="1" applyFont="1" applyAlignment="1" applyProtection="1">
      <alignment horizontal="center"/>
      <protection locked="0"/>
    </xf>
    <xf numFmtId="0" fontId="5" fillId="5" borderId="0" xfId="0" applyFont="1" applyFill="1" applyAlignment="1" applyProtection="1">
      <alignment horizontal="center"/>
      <protection locked="0"/>
    </xf>
    <xf numFmtId="0" fontId="5" fillId="5" borderId="0" xfId="0" applyFont="1" applyFill="1" applyAlignment="1" applyProtection="1">
      <alignment horizontal="left" wrapText="1"/>
      <protection locked="0"/>
    </xf>
    <xf numFmtId="164" fontId="18" fillId="0" borderId="0" xfId="0" applyNumberFormat="1" applyFont="1" applyAlignment="1" applyProtection="1">
      <alignment horizontal="left" wrapText="1"/>
      <protection locked="0"/>
    </xf>
    <xf numFmtId="0" fontId="7" fillId="2" borderId="0" xfId="0" applyFont="1" applyFill="1" applyProtection="1">
      <protection locked="0"/>
    </xf>
    <xf numFmtId="0" fontId="5" fillId="0" borderId="0" xfId="0" applyFont="1" applyAlignment="1" applyProtection="1">
      <alignment horizontal="center" vertical="center"/>
      <protection locked="0"/>
    </xf>
    <xf numFmtId="0" fontId="18" fillId="0" borderId="0" xfId="0" applyFont="1" applyAlignment="1" applyProtection="1">
      <alignment horizontal="left" wrapText="1"/>
      <protection locked="0"/>
    </xf>
    <xf numFmtId="0" fontId="2" fillId="0" borderId="9" xfId="0" applyFont="1" applyBorder="1" applyAlignment="1">
      <alignment wrapText="1"/>
    </xf>
    <xf numFmtId="0" fontId="2" fillId="0" borderId="15" xfId="0" applyFont="1" applyBorder="1" applyAlignment="1">
      <alignment wrapText="1"/>
    </xf>
    <xf numFmtId="164" fontId="18" fillId="3" borderId="1" xfId="1" applyNumberFormat="1" applyFont="1" applyFill="1" applyBorder="1" applyAlignment="1">
      <alignment horizontal="center" vertical="center"/>
    </xf>
    <xf numFmtId="0" fontId="18" fillId="3" borderId="1" xfId="1" applyFont="1" applyFill="1" applyBorder="1" applyAlignment="1">
      <alignment horizontal="left" vertical="top" wrapText="1"/>
    </xf>
    <xf numFmtId="0" fontId="1" fillId="0" borderId="1" xfId="0" applyFont="1" applyBorder="1" applyAlignment="1">
      <alignment horizontal="center" vertical="center"/>
    </xf>
    <xf numFmtId="49" fontId="27" fillId="6" borderId="1" xfId="0" applyNumberFormat="1" applyFont="1" applyFill="1" applyBorder="1" applyAlignment="1">
      <alignment horizontal="center" vertical="center" wrapText="1"/>
    </xf>
    <xf numFmtId="49" fontId="18" fillId="6" borderId="31" xfId="0" applyNumberFormat="1" applyFont="1" applyFill="1" applyBorder="1" applyAlignment="1" applyProtection="1">
      <alignment horizontal="left" vertical="center" wrapText="1"/>
    </xf>
    <xf numFmtId="0" fontId="1" fillId="0" borderId="0" xfId="0" applyFont="1"/>
    <xf numFmtId="0" fontId="1" fillId="13" borderId="31" xfId="0" applyFont="1" applyFill="1" applyBorder="1"/>
    <xf numFmtId="0" fontId="1" fillId="13" borderId="31" xfId="0" applyFont="1" applyFill="1" applyBorder="1" applyAlignment="1">
      <alignment wrapText="1"/>
    </xf>
    <xf numFmtId="164" fontId="18" fillId="2" borderId="1" xfId="3" applyNumberFormat="1" applyFont="1" applyFill="1" applyBorder="1" applyAlignment="1">
      <alignment horizontal="center" vertical="center"/>
    </xf>
    <xf numFmtId="0" fontId="19" fillId="2" borderId="1" xfId="1" applyFont="1" applyFill="1" applyBorder="1" applyAlignment="1">
      <alignment horizontal="left" vertical="top" wrapText="1"/>
    </xf>
    <xf numFmtId="0" fontId="5" fillId="12" borderId="31" xfId="0" applyFont="1" applyFill="1" applyBorder="1" applyAlignment="1" applyProtection="1">
      <alignment horizontal="center" vertical="center"/>
      <protection locked="0"/>
    </xf>
    <xf numFmtId="0" fontId="1" fillId="0" borderId="0" xfId="0" applyFont="1" applyAlignment="1">
      <alignment horizontal="center" vertical="center"/>
    </xf>
    <xf numFmtId="0" fontId="17" fillId="0" borderId="0" xfId="0" applyFont="1"/>
    <xf numFmtId="0" fontId="1" fillId="0" borderId="31" xfId="0" applyFont="1" applyBorder="1" applyAlignment="1" applyProtection="1">
      <alignment horizontal="left" vertical="center" wrapText="1"/>
    </xf>
    <xf numFmtId="0" fontId="35" fillId="12" borderId="31" xfId="0" applyFont="1" applyFill="1" applyBorder="1" applyAlignment="1" applyProtection="1">
      <alignment horizontal="left" vertical="center" wrapText="1"/>
      <protection locked="0"/>
    </xf>
    <xf numFmtId="0" fontId="1" fillId="0" borderId="31" xfId="1" applyFont="1" applyFill="1" applyBorder="1" applyAlignment="1" applyProtection="1">
      <alignment horizontal="left" vertical="justify" wrapText="1"/>
    </xf>
    <xf numFmtId="0" fontId="1" fillId="0" borderId="31" xfId="1" applyFont="1" applyFill="1" applyBorder="1" applyAlignment="1" applyProtection="1">
      <alignment horizontal="left" vertical="center" wrapText="1"/>
    </xf>
    <xf numFmtId="0" fontId="1" fillId="0" borderId="32" xfId="1" applyFont="1" applyFill="1" applyBorder="1" applyAlignment="1" applyProtection="1">
      <alignment horizontal="left" vertical="top" wrapText="1"/>
    </xf>
    <xf numFmtId="49" fontId="1" fillId="0" borderId="0" xfId="0" applyNumberFormat="1" applyFont="1"/>
    <xf numFmtId="0" fontId="17" fillId="0" borderId="31" xfId="0" applyFont="1" applyBorder="1" applyAlignment="1" applyProtection="1">
      <alignment horizontal="left" vertical="center"/>
    </xf>
    <xf numFmtId="49" fontId="1" fillId="0" borderId="32" xfId="1" applyNumberFormat="1" applyFont="1" applyFill="1" applyBorder="1" applyAlignment="1" applyProtection="1">
      <alignment horizontal="left" vertical="top" wrapText="1"/>
    </xf>
    <xf numFmtId="0" fontId="1" fillId="2" borderId="31" xfId="1" applyFont="1" applyFill="1" applyBorder="1" applyAlignment="1" applyProtection="1">
      <alignment horizontal="left" vertical="top" wrapText="1"/>
    </xf>
    <xf numFmtId="0" fontId="1" fillId="0" borderId="31" xfId="0" applyFont="1" applyBorder="1" applyAlignment="1" applyProtection="1">
      <alignment horizontal="left" vertical="top" wrapText="1"/>
    </xf>
    <xf numFmtId="0" fontId="35" fillId="12" borderId="31" xfId="0" applyFont="1" applyFill="1" applyBorder="1" applyAlignment="1" applyProtection="1">
      <alignment vertical="center" wrapText="1"/>
      <protection locked="0"/>
    </xf>
    <xf numFmtId="0" fontId="1" fillId="0" borderId="31" xfId="1" applyFont="1" applyFill="1" applyBorder="1" applyAlignment="1" applyProtection="1">
      <alignment horizontal="left" vertical="center" wrapText="1" indent="1"/>
    </xf>
    <xf numFmtId="0" fontId="5" fillId="0" borderId="31" xfId="0" applyFont="1" applyFill="1" applyBorder="1" applyAlignment="1" applyProtection="1">
      <alignment horizontal="left" vertical="center" wrapText="1"/>
    </xf>
    <xf numFmtId="0" fontId="29" fillId="12" borderId="31"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41" fillId="12" borderId="31" xfId="0" applyFont="1" applyFill="1" applyBorder="1" applyAlignment="1" applyProtection="1">
      <alignment horizontal="left" vertical="center" wrapText="1"/>
      <protection locked="0"/>
    </xf>
    <xf numFmtId="0" fontId="40" fillId="13" borderId="31" xfId="0" applyFont="1" applyFill="1" applyBorder="1" applyAlignment="1" applyProtection="1">
      <alignment horizontal="left" vertical="center" wrapText="1"/>
    </xf>
    <xf numFmtId="0" fontId="42" fillId="12" borderId="31" xfId="0" applyFont="1" applyFill="1" applyBorder="1" applyAlignment="1" applyProtection="1">
      <alignment horizontal="center" vertical="center" wrapText="1"/>
      <protection locked="0"/>
    </xf>
    <xf numFmtId="0" fontId="40" fillId="13" borderId="31" xfId="1" applyFont="1" applyFill="1" applyBorder="1" applyAlignment="1" applyProtection="1">
      <alignment horizontal="center" vertical="center" wrapText="1"/>
    </xf>
    <xf numFmtId="0" fontId="40" fillId="12" borderId="31" xfId="0" applyFont="1" applyFill="1" applyBorder="1" applyAlignment="1" applyProtection="1">
      <alignment horizontal="center" vertical="center" wrapText="1"/>
      <protection locked="0"/>
    </xf>
    <xf numFmtId="0" fontId="35" fillId="12" borderId="31" xfId="1"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xf>
    <xf numFmtId="164" fontId="18" fillId="3" borderId="31" xfId="1" quotePrefix="1" applyNumberFormat="1" applyFont="1" applyFill="1" applyBorder="1" applyAlignment="1" applyProtection="1">
      <alignment horizontal="center" vertical="center"/>
    </xf>
    <xf numFmtId="0" fontId="43" fillId="12" borderId="31" xfId="0" applyFont="1" applyFill="1" applyBorder="1" applyAlignment="1" applyProtection="1">
      <alignment horizontal="center" wrapText="1"/>
      <protection locked="0"/>
    </xf>
    <xf numFmtId="0" fontId="1" fillId="0" borderId="31" xfId="1" applyFont="1" applyFill="1" applyBorder="1" applyAlignment="1" applyProtection="1">
      <alignment horizontal="left" vertical="center" wrapText="1" indent="2"/>
    </xf>
    <xf numFmtId="0" fontId="18" fillId="10" borderId="38" xfId="1" applyFont="1" applyFill="1" applyBorder="1" applyAlignment="1">
      <alignment horizontal="center" vertical="center" wrapText="1"/>
    </xf>
    <xf numFmtId="0" fontId="5" fillId="12" borderId="31" xfId="1" applyFill="1" applyBorder="1" applyAlignment="1" applyProtection="1">
      <alignment horizontal="center" vertical="center" wrapText="1"/>
      <protection locked="0"/>
    </xf>
    <xf numFmtId="0" fontId="5" fillId="13" borderId="33" xfId="1" applyFont="1" applyFill="1" applyBorder="1" applyAlignment="1" applyProtection="1">
      <alignment horizontal="center" vertical="center" wrapText="1"/>
      <protection locked="0"/>
    </xf>
    <xf numFmtId="0" fontId="5" fillId="13" borderId="31" xfId="1" applyFont="1" applyFill="1" applyBorder="1" applyAlignment="1" applyProtection="1">
      <alignment horizontal="center" vertical="center" wrapText="1"/>
      <protection locked="0"/>
    </xf>
    <xf numFmtId="0" fontId="5" fillId="13" borderId="33" xfId="1" applyFill="1" applyBorder="1" applyAlignment="1" applyProtection="1">
      <alignment horizontal="center" vertical="center" wrapText="1"/>
      <protection locked="0"/>
    </xf>
    <xf numFmtId="0" fontId="5" fillId="13" borderId="31" xfId="1" applyFill="1" applyBorder="1" applyAlignment="1" applyProtection="1">
      <alignment horizontal="center" vertical="center" wrapText="1"/>
      <protection locked="0"/>
    </xf>
    <xf numFmtId="0" fontId="35" fillId="12" borderId="31" xfId="1" applyFont="1" applyFill="1" applyBorder="1" applyAlignment="1" applyProtection="1">
      <alignment horizontal="center" vertical="center" wrapText="1"/>
      <protection locked="0"/>
    </xf>
    <xf numFmtId="0" fontId="35" fillId="13" borderId="31" xfId="1" applyFont="1" applyFill="1" applyBorder="1" applyAlignment="1" applyProtection="1">
      <alignment horizontal="left" vertical="center" wrapText="1"/>
      <protection locked="0"/>
    </xf>
    <xf numFmtId="0" fontId="38" fillId="13" borderId="31" xfId="1" applyFont="1" applyFill="1" applyBorder="1" applyAlignment="1" applyProtection="1">
      <alignment horizontal="center" vertical="center" wrapText="1"/>
      <protection locked="0"/>
    </xf>
    <xf numFmtId="0" fontId="18" fillId="13" borderId="31" xfId="0" applyFont="1" applyFill="1" applyBorder="1" applyAlignment="1" applyProtection="1">
      <alignment horizontal="left" vertical="center" wrapText="1"/>
      <protection locked="0"/>
    </xf>
    <xf numFmtId="0" fontId="5" fillId="13" borderId="31" xfId="1" applyFont="1" applyFill="1" applyBorder="1" applyAlignment="1" applyProtection="1">
      <alignment horizontal="left" vertical="center" wrapText="1"/>
      <protection locked="0"/>
    </xf>
    <xf numFmtId="0" fontId="35" fillId="13" borderId="33" xfId="1" applyFont="1" applyFill="1" applyBorder="1" applyAlignment="1" applyProtection="1">
      <alignment horizontal="center" vertical="center" wrapText="1"/>
      <protection locked="0"/>
    </xf>
    <xf numFmtId="0" fontId="30" fillId="13" borderId="31" xfId="0" applyFont="1" applyFill="1" applyBorder="1" applyAlignment="1" applyProtection="1">
      <alignment horizontal="center" vertical="center" wrapText="1"/>
      <protection locked="0"/>
    </xf>
    <xf numFmtId="0" fontId="29" fillId="13" borderId="31"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xf>
    <xf numFmtId="0" fontId="5" fillId="0" borderId="31" xfId="1" applyFont="1" applyFill="1" applyBorder="1" applyAlignment="1" applyProtection="1">
      <alignment horizontal="left" vertical="top" wrapText="1"/>
      <protection locked="0"/>
    </xf>
    <xf numFmtId="0" fontId="43" fillId="13" borderId="31" xfId="0" applyFont="1" applyFill="1" applyBorder="1" applyAlignment="1" applyProtection="1">
      <alignment horizontal="center" wrapText="1"/>
      <protection locked="0"/>
    </xf>
    <xf numFmtId="0" fontId="1" fillId="12" borderId="31" xfId="0" applyFont="1" applyFill="1" applyBorder="1" applyAlignment="1" applyProtection="1">
      <alignment horizontal="left" vertical="center" wrapText="1"/>
      <protection locked="0"/>
    </xf>
    <xf numFmtId="0" fontId="18" fillId="4" borderId="31" xfId="1" applyFont="1" applyFill="1" applyBorder="1" applyAlignment="1">
      <alignment horizontal="left" vertical="top" wrapText="1"/>
    </xf>
    <xf numFmtId="0" fontId="18" fillId="10" borderId="31" xfId="1" applyFont="1" applyFill="1" applyBorder="1" applyAlignment="1">
      <alignment horizontal="center" vertical="center" wrapText="1"/>
    </xf>
    <xf numFmtId="164" fontId="18" fillId="3" borderId="1" xfId="0" applyNumberFormat="1" applyFont="1" applyFill="1" applyBorder="1" applyAlignment="1">
      <alignment horizontal="center" vertical="center"/>
    </xf>
    <xf numFmtId="49" fontId="17" fillId="3" borderId="39" xfId="9" applyNumberFormat="1" applyFont="1" applyFill="1" applyBorder="1" applyAlignment="1">
      <alignment horizontal="left" vertical="center" wrapText="1"/>
    </xf>
    <xf numFmtId="49" fontId="27" fillId="4" borderId="40" xfId="0" applyNumberFormat="1" applyFont="1" applyFill="1" applyBorder="1" applyAlignment="1">
      <alignment horizontal="center" vertical="center" wrapText="1"/>
    </xf>
    <xf numFmtId="0" fontId="17" fillId="13" borderId="33" xfId="1" applyFont="1" applyFill="1" applyBorder="1" applyAlignment="1">
      <alignment horizontal="center" vertical="center" wrapText="1"/>
    </xf>
    <xf numFmtId="0" fontId="17" fillId="13" borderId="41" xfId="0" applyFont="1" applyFill="1" applyBorder="1" applyAlignment="1">
      <alignment horizontal="left" vertical="center" wrapText="1"/>
    </xf>
    <xf numFmtId="0" fontId="17" fillId="0" borderId="42" xfId="0" applyFont="1" applyBorder="1" applyAlignment="1">
      <alignment horizontal="center" vertical="center"/>
    </xf>
    <xf numFmtId="0" fontId="7" fillId="12" borderId="33" xfId="0" applyFont="1" applyFill="1" applyBorder="1" applyAlignment="1" applyProtection="1">
      <alignment horizontal="center" vertical="center"/>
      <protection locked="0"/>
    </xf>
    <xf numFmtId="0" fontId="7" fillId="12" borderId="32" xfId="0" applyFont="1" applyFill="1" applyBorder="1" applyAlignment="1" applyProtection="1">
      <alignment horizontal="left" vertical="center" wrapText="1"/>
      <protection locked="0"/>
    </xf>
    <xf numFmtId="164" fontId="18" fillId="3" borderId="1" xfId="0" quotePrefix="1" applyNumberFormat="1" applyFont="1" applyFill="1" applyBorder="1" applyAlignment="1">
      <alignment horizontal="center" vertical="center"/>
    </xf>
    <xf numFmtId="0" fontId="18" fillId="3" borderId="39" xfId="9" applyFont="1" applyFill="1" applyBorder="1" applyAlignment="1">
      <alignment horizontal="left" vertical="center" wrapText="1"/>
    </xf>
    <xf numFmtId="0" fontId="18" fillId="3" borderId="31" xfId="1" applyFont="1" applyFill="1" applyBorder="1" applyAlignment="1">
      <alignment horizontal="left" vertical="center" wrapText="1"/>
    </xf>
    <xf numFmtId="0" fontId="17" fillId="3" borderId="39" xfId="9" applyFont="1" applyFill="1" applyBorder="1" applyAlignment="1">
      <alignment horizontal="left" vertical="center"/>
    </xf>
    <xf numFmtId="0" fontId="17" fillId="3" borderId="39" xfId="9" applyFont="1" applyFill="1" applyBorder="1" applyAlignment="1">
      <alignment horizontal="left" vertical="top" wrapText="1"/>
    </xf>
    <xf numFmtId="0" fontId="24" fillId="0" borderId="0" xfId="0" applyFont="1" applyAlignment="1">
      <alignment horizontal="center" vertical="center"/>
    </xf>
    <xf numFmtId="2" fontId="18" fillId="3" borderId="1" xfId="0" quotePrefix="1" applyNumberFormat="1" applyFont="1" applyFill="1" applyBorder="1" applyAlignment="1">
      <alignment horizontal="center" vertical="center"/>
    </xf>
    <xf numFmtId="0" fontId="17" fillId="0" borderId="0" xfId="0" applyFont="1" applyAlignment="1">
      <alignment horizontal="center" vertical="center"/>
    </xf>
    <xf numFmtId="0" fontId="5" fillId="4" borderId="31" xfId="0" applyFont="1" applyFill="1" applyBorder="1" applyAlignment="1" applyProtection="1">
      <alignment vertical="center" wrapText="1"/>
    </xf>
    <xf numFmtId="0" fontId="5" fillId="4" borderId="31" xfId="0" applyFont="1" applyFill="1" applyBorder="1" applyAlignment="1" applyProtection="1">
      <alignment horizontal="left" vertical="center" wrapText="1"/>
    </xf>
    <xf numFmtId="0" fontId="18" fillId="12" borderId="31" xfId="0" applyFont="1" applyFill="1" applyBorder="1" applyAlignment="1" applyProtection="1">
      <alignment horizontal="center" vertical="center" wrapText="1"/>
      <protection locked="0"/>
    </xf>
    <xf numFmtId="0" fontId="29" fillId="12" borderId="31" xfId="0" applyFont="1" applyFill="1" applyBorder="1" applyProtection="1">
      <protection locked="0"/>
    </xf>
    <xf numFmtId="0" fontId="17" fillId="11" borderId="30" xfId="0" applyFont="1" applyFill="1" applyBorder="1" applyAlignment="1" applyProtection="1">
      <alignment vertical="center" wrapText="1"/>
    </xf>
    <xf numFmtId="0" fontId="17" fillId="10" borderId="43" xfId="0" applyFont="1" applyFill="1" applyBorder="1" applyAlignment="1" applyProtection="1">
      <alignment vertical="center"/>
    </xf>
    <xf numFmtId="0" fontId="17" fillId="11" borderId="1" xfId="0" applyFont="1" applyFill="1" applyBorder="1" applyAlignment="1" applyProtection="1">
      <alignment vertical="center" wrapText="1"/>
    </xf>
    <xf numFmtId="0" fontId="2" fillId="0" borderId="1" xfId="0" applyFont="1" applyBorder="1" applyAlignment="1">
      <alignment vertical="center"/>
    </xf>
    <xf numFmtId="0" fontId="16" fillId="7" borderId="1" xfId="0" applyFont="1" applyFill="1" applyBorder="1" applyAlignment="1">
      <alignment vertical="center" wrapText="1"/>
    </xf>
    <xf numFmtId="0" fontId="27" fillId="6" borderId="31" xfId="1" applyFont="1" applyFill="1" applyBorder="1" applyAlignment="1" applyProtection="1">
      <alignment horizontal="center" vertical="center" wrapText="1"/>
    </xf>
    <xf numFmtId="0" fontId="27" fillId="6" borderId="31" xfId="0" applyFont="1" applyFill="1" applyBorder="1" applyAlignment="1" applyProtection="1">
      <alignment horizontal="left" vertical="center" wrapText="1"/>
    </xf>
    <xf numFmtId="0" fontId="18" fillId="4" borderId="31" xfId="1" applyFont="1" applyFill="1" applyBorder="1" applyAlignment="1">
      <alignment horizontal="center" vertical="center" wrapText="1"/>
    </xf>
    <xf numFmtId="0" fontId="18" fillId="3" borderId="31" xfId="1" quotePrefix="1" applyFont="1" applyFill="1" applyBorder="1" applyAlignment="1">
      <alignment horizontal="center" vertical="center" wrapText="1"/>
    </xf>
    <xf numFmtId="49" fontId="21" fillId="6" borderId="32" xfId="0" applyNumberFormat="1" applyFont="1" applyFill="1" applyBorder="1" applyAlignment="1">
      <alignment horizontal="left" vertical="center" wrapText="1"/>
    </xf>
    <xf numFmtId="164" fontId="27" fillId="6" borderId="31" xfId="0" applyNumberFormat="1" applyFont="1" applyFill="1" applyBorder="1" applyAlignment="1">
      <alignment horizontal="center" vertical="center" wrapText="1"/>
    </xf>
    <xf numFmtId="49" fontId="17" fillId="6" borderId="32" xfId="0" applyNumberFormat="1" applyFont="1" applyFill="1" applyBorder="1" applyAlignment="1">
      <alignment horizontal="left" vertical="center" wrapText="1"/>
    </xf>
    <xf numFmtId="49" fontId="27" fillId="4" borderId="0" xfId="0" applyNumberFormat="1" applyFont="1" applyFill="1" applyAlignment="1">
      <alignment horizontal="center" vertical="center" wrapText="1"/>
    </xf>
    <xf numFmtId="49" fontId="27" fillId="6" borderId="35" xfId="0" applyNumberFormat="1" applyFont="1" applyFill="1" applyBorder="1" applyAlignment="1">
      <alignment horizontal="center" vertical="center" wrapText="1"/>
    </xf>
    <xf numFmtId="49" fontId="27" fillId="6" borderId="33" xfId="0" applyNumberFormat="1" applyFont="1" applyFill="1" applyBorder="1" applyAlignment="1">
      <alignment horizontal="center" vertical="center" wrapText="1"/>
    </xf>
    <xf numFmtId="49" fontId="27" fillId="6" borderId="32" xfId="0" applyNumberFormat="1" applyFont="1" applyFill="1" applyBorder="1" applyAlignment="1">
      <alignment horizontal="center" vertical="center" wrapText="1"/>
    </xf>
    <xf numFmtId="0" fontId="17" fillId="3" borderId="35" xfId="1" applyFont="1" applyFill="1" applyBorder="1" applyAlignment="1">
      <alignment horizontal="left" vertical="center" wrapText="1"/>
    </xf>
    <xf numFmtId="0" fontId="5" fillId="0" borderId="35" xfId="1" applyFont="1" applyBorder="1" applyAlignment="1">
      <alignment horizontal="left" vertical="center" wrapText="1"/>
    </xf>
    <xf numFmtId="0" fontId="5" fillId="0" borderId="35" xfId="0"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0" borderId="35" xfId="0" applyFont="1" applyBorder="1" applyAlignment="1">
      <alignment horizontal="left" vertical="center" wrapText="1"/>
    </xf>
    <xf numFmtId="0" fontId="18" fillId="3" borderId="35" xfId="1" applyFont="1" applyFill="1" applyBorder="1" applyAlignment="1">
      <alignment horizontal="left" vertical="center" wrapText="1"/>
    </xf>
    <xf numFmtId="0" fontId="18" fillId="3" borderId="35" xfId="2" applyFont="1" applyFill="1" applyBorder="1" applyAlignment="1">
      <alignment horizontal="left" vertical="center" wrapText="1"/>
    </xf>
    <xf numFmtId="0" fontId="17" fillId="3" borderId="35"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 fillId="0" borderId="35" xfId="0" applyFont="1" applyBorder="1" applyAlignment="1">
      <alignment horizontal="left" vertical="center" wrapText="1"/>
    </xf>
    <xf numFmtId="164" fontId="27" fillId="6" borderId="44" xfId="0" applyNumberFormat="1" applyFont="1" applyFill="1" applyBorder="1" applyAlignment="1">
      <alignment horizontal="center" vertical="center" wrapText="1"/>
    </xf>
    <xf numFmtId="164" fontId="17" fillId="3" borderId="1" xfId="0" applyNumberFormat="1" applyFont="1" applyFill="1" applyBorder="1" applyAlignment="1">
      <alignment horizontal="center" vertical="center"/>
    </xf>
    <xf numFmtId="164" fontId="17" fillId="2" borderId="1" xfId="0" applyNumberFormat="1" applyFont="1" applyFill="1" applyBorder="1" applyAlignment="1">
      <alignment horizontal="center" vertical="center"/>
    </xf>
    <xf numFmtId="2" fontId="18" fillId="2" borderId="1" xfId="1" applyNumberFormat="1" applyFont="1" applyFill="1" applyBorder="1" applyAlignment="1">
      <alignment horizontal="center" vertical="center"/>
    </xf>
    <xf numFmtId="2" fontId="18" fillId="3" borderId="1" xfId="1" quotePrefix="1" applyNumberFormat="1" applyFont="1" applyFill="1" applyBorder="1" applyAlignment="1">
      <alignment horizontal="center" vertical="center"/>
    </xf>
    <xf numFmtId="164" fontId="18" fillId="2" borderId="1" xfId="0" applyNumberFormat="1" applyFont="1" applyFill="1" applyBorder="1" applyAlignment="1">
      <alignment horizontal="center" vertical="center"/>
    </xf>
    <xf numFmtId="164" fontId="17" fillId="3" borderId="1" xfId="0" quotePrefix="1" applyNumberFormat="1" applyFont="1" applyFill="1" applyBorder="1" applyAlignment="1">
      <alignment horizontal="center" vertical="center"/>
    </xf>
    <xf numFmtId="2" fontId="17" fillId="3" borderId="1" xfId="0" applyNumberFormat="1" applyFont="1" applyFill="1" applyBorder="1" applyAlignment="1">
      <alignment horizontal="center" vertical="center"/>
    </xf>
    <xf numFmtId="2" fontId="18" fillId="3" borderId="1" xfId="1" applyNumberFormat="1" applyFont="1" applyFill="1" applyBorder="1" applyAlignment="1">
      <alignment horizontal="center" vertical="center"/>
    </xf>
    <xf numFmtId="2" fontId="17" fillId="0" borderId="1" xfId="0" applyNumberFormat="1" applyFont="1" applyBorder="1" applyAlignment="1" applyProtection="1">
      <alignment horizontal="center" vertical="center"/>
      <protection locked="0"/>
    </xf>
    <xf numFmtId="0" fontId="18" fillId="13" borderId="33" xfId="1" applyFont="1" applyFill="1" applyBorder="1" applyAlignment="1" applyProtection="1">
      <alignment horizontal="center" vertical="center" wrapText="1"/>
    </xf>
    <xf numFmtId="0" fontId="26" fillId="9" borderId="45" xfId="0" applyFont="1" applyFill="1" applyBorder="1" applyAlignment="1">
      <alignment horizontal="center"/>
    </xf>
    <xf numFmtId="0" fontId="26" fillId="9" borderId="45" xfId="0" applyFont="1" applyFill="1" applyBorder="1"/>
    <xf numFmtId="0" fontId="24" fillId="0" borderId="1"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left" vertical="top" wrapText="1"/>
    </xf>
    <xf numFmtId="0" fontId="18" fillId="0" borderId="1" xfId="0" applyFont="1" applyBorder="1" applyAlignment="1">
      <alignment horizontal="left" wrapText="1"/>
    </xf>
    <xf numFmtId="0" fontId="18" fillId="3" borderId="31" xfId="2" applyFont="1" applyFill="1" applyBorder="1" applyAlignment="1">
      <alignment horizontal="left" vertical="center" wrapText="1"/>
    </xf>
    <xf numFmtId="0" fontId="29" fillId="13" borderId="31" xfId="0" applyFont="1" applyFill="1" applyBorder="1" applyAlignment="1">
      <alignment wrapText="1"/>
    </xf>
    <xf numFmtId="0" fontId="42" fillId="13" borderId="31" xfId="0" applyFont="1" applyFill="1" applyBorder="1" applyAlignment="1">
      <alignment wrapText="1"/>
    </xf>
    <xf numFmtId="0" fontId="29" fillId="0" borderId="0" xfId="0" applyFont="1"/>
    <xf numFmtId="0" fontId="29" fillId="13" borderId="31" xfId="0" applyFont="1" applyFill="1" applyBorder="1" applyAlignment="1" applyProtection="1">
      <alignment horizontal="center" vertical="center" wrapText="1"/>
      <protection locked="0"/>
    </xf>
    <xf numFmtId="0" fontId="18" fillId="3" borderId="31" xfId="0" applyFont="1" applyFill="1" applyBorder="1" applyAlignment="1">
      <alignment horizontal="center" vertical="center" wrapText="1"/>
    </xf>
    <xf numFmtId="0" fontId="42" fillId="12" borderId="31" xfId="0" applyFont="1" applyFill="1" applyBorder="1" applyAlignment="1" applyProtection="1">
      <alignment horizontal="left" vertical="center" wrapText="1"/>
      <protection locked="0"/>
    </xf>
    <xf numFmtId="0" fontId="5" fillId="0" borderId="31" xfId="0" applyFont="1" applyFill="1" applyBorder="1" applyAlignment="1">
      <alignment horizontal="left" vertical="center" wrapText="1" indent="1"/>
    </xf>
    <xf numFmtId="0" fontId="5" fillId="0" borderId="0" xfId="0" applyFont="1" applyFill="1" applyAlignment="1">
      <alignment horizontal="left" vertical="top" wrapText="1" indent="1"/>
    </xf>
    <xf numFmtId="0" fontId="5" fillId="0" borderId="31" xfId="5" applyFont="1" applyFill="1" applyBorder="1" applyAlignment="1" applyProtection="1">
      <alignment horizontal="left" vertical="center" wrapText="1"/>
    </xf>
    <xf numFmtId="0" fontId="5" fillId="0" borderId="31" xfId="13" applyFont="1" applyFill="1" applyBorder="1" applyAlignment="1">
      <alignment horizontal="left" vertical="center" wrapText="1" indent="1"/>
    </xf>
    <xf numFmtId="0" fontId="5" fillId="0" borderId="31" xfId="13" applyFont="1" applyFill="1" applyBorder="1" applyAlignment="1">
      <alignment horizontal="left" vertical="center" wrapText="1"/>
    </xf>
    <xf numFmtId="0" fontId="5" fillId="0" borderId="46" xfId="0" applyFont="1" applyFill="1" applyBorder="1" applyAlignment="1">
      <alignment vertical="top" wrapText="1"/>
    </xf>
    <xf numFmtId="0" fontId="5" fillId="0" borderId="31" xfId="0" applyFont="1" applyFill="1" applyBorder="1" applyAlignment="1">
      <alignment horizontal="left" vertical="center" wrapText="1"/>
    </xf>
    <xf numFmtId="0" fontId="5" fillId="0" borderId="1" xfId="1" applyFont="1" applyFill="1" applyBorder="1" applyAlignment="1">
      <alignment horizontal="left" vertical="top" wrapText="1"/>
    </xf>
    <xf numFmtId="0" fontId="5" fillId="0" borderId="35" xfId="1" applyFont="1" applyFill="1" applyBorder="1" applyAlignment="1">
      <alignment horizontal="left" vertical="center" wrapText="1"/>
    </xf>
    <xf numFmtId="0" fontId="5" fillId="0" borderId="35" xfId="1" applyFill="1" applyBorder="1" applyAlignment="1">
      <alignment horizontal="left" vertical="center" wrapText="1"/>
    </xf>
    <xf numFmtId="0" fontId="1" fillId="0" borderId="0" xfId="0" applyFont="1" applyFill="1" applyAlignment="1" applyProtection="1">
      <alignment horizontal="left" vertical="center" wrapText="1"/>
      <protection locked="0"/>
    </xf>
    <xf numFmtId="0" fontId="1" fillId="0" borderId="31" xfId="0" applyFont="1" applyFill="1" applyBorder="1" applyAlignment="1" applyProtection="1">
      <alignment horizontal="left" vertical="top" wrapText="1"/>
    </xf>
    <xf numFmtId="0" fontId="19" fillId="0" borderId="31" xfId="1"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indent="1"/>
    </xf>
    <xf numFmtId="0" fontId="19" fillId="0" borderId="31" xfId="1" applyFont="1" applyFill="1" applyBorder="1" applyAlignment="1" applyProtection="1">
      <alignment horizontal="left" vertical="top" wrapText="1" indent="1"/>
    </xf>
    <xf numFmtId="0" fontId="1" fillId="0" borderId="31" xfId="0" quotePrefix="1" applyFont="1" applyFill="1" applyBorder="1" applyAlignment="1" applyProtection="1">
      <alignment horizontal="left" vertical="center" wrapText="1" indent="1"/>
    </xf>
    <xf numFmtId="0" fontId="1" fillId="0" borderId="31" xfId="0" applyFont="1" applyFill="1" applyBorder="1" applyAlignment="1" applyProtection="1">
      <alignment horizontal="left" vertical="center" wrapText="1" indent="1"/>
    </xf>
    <xf numFmtId="0" fontId="2" fillId="0" borderId="31" xfId="0" applyFont="1" applyFill="1" applyBorder="1" applyAlignment="1" applyProtection="1">
      <alignment horizontal="left" vertical="center" wrapText="1"/>
    </xf>
    <xf numFmtId="0" fontId="19" fillId="0" borderId="31" xfId="1" applyFont="1" applyFill="1" applyBorder="1" applyAlignment="1" applyProtection="1">
      <alignment horizontal="left" vertical="center" wrapText="1" indent="1"/>
    </xf>
    <xf numFmtId="0" fontId="19" fillId="0" borderId="31" xfId="0" applyFont="1" applyFill="1" applyBorder="1" applyAlignment="1" applyProtection="1">
      <alignment horizontal="left" vertical="center" wrapText="1"/>
    </xf>
    <xf numFmtId="0" fontId="19" fillId="0" borderId="31" xfId="1" quotePrefix="1" applyFont="1" applyFill="1" applyBorder="1" applyAlignment="1" applyProtection="1">
      <alignment horizontal="left" vertical="center" wrapText="1"/>
    </xf>
    <xf numFmtId="0" fontId="5" fillId="0" borderId="1" xfId="9" applyFont="1" applyFill="1" applyBorder="1" applyAlignment="1">
      <alignment horizontal="left" vertical="center" wrapText="1"/>
    </xf>
    <xf numFmtId="0" fontId="5" fillId="0" borderId="39" xfId="9" applyFont="1" applyFill="1" applyBorder="1" applyAlignment="1">
      <alignment horizontal="left" vertical="center" wrapText="1"/>
    </xf>
    <xf numFmtId="0" fontId="1" fillId="0" borderId="31" xfId="0" applyFont="1" applyFill="1" applyBorder="1" applyAlignment="1" applyProtection="1">
      <alignment horizontal="left" vertical="center" wrapText="1" readingOrder="1"/>
    </xf>
    <xf numFmtId="0" fontId="1" fillId="0" borderId="0" xfId="0" applyFont="1" applyFill="1" applyAlignment="1">
      <alignment horizontal="left" vertical="center" wrapText="1"/>
    </xf>
    <xf numFmtId="0" fontId="5" fillId="0" borderId="31" xfId="1" applyFont="1" applyFill="1" applyBorder="1" applyAlignment="1" applyProtection="1">
      <alignment horizontal="left" vertical="center" wrapText="1" readingOrder="1"/>
    </xf>
    <xf numFmtId="0" fontId="1" fillId="0" borderId="1" xfId="0" applyFont="1" applyFill="1" applyBorder="1" applyAlignment="1">
      <alignment vertical="top" wrapText="1"/>
    </xf>
    <xf numFmtId="0" fontId="18" fillId="12" borderId="31" xfId="0" applyFont="1" applyFill="1" applyBorder="1" applyAlignment="1" applyProtection="1">
      <alignment horizontal="center" wrapText="1"/>
      <protection locked="0"/>
    </xf>
    <xf numFmtId="0" fontId="49" fillId="12" borderId="31" xfId="0" applyFont="1" applyFill="1" applyBorder="1" applyAlignment="1" applyProtection="1">
      <alignment horizontal="center" wrapText="1"/>
      <protection locked="0"/>
    </xf>
    <xf numFmtId="0" fontId="43" fillId="12" borderId="31" xfId="0" applyFont="1" applyFill="1" applyBorder="1" applyAlignment="1" applyProtection="1">
      <alignment horizontal="left" vertical="center" wrapText="1"/>
      <protection locked="0"/>
    </xf>
    <xf numFmtId="0" fontId="9" fillId="9" borderId="5" xfId="0" applyFont="1" applyFill="1" applyBorder="1" applyAlignment="1">
      <alignment horizontal="center" vertical="center" textRotation="90"/>
    </xf>
    <xf numFmtId="0" fontId="9" fillId="9" borderId="4" xfId="0" applyFont="1" applyFill="1" applyBorder="1" applyAlignment="1">
      <alignment horizontal="center" vertical="center" textRotation="90"/>
    </xf>
    <xf numFmtId="0" fontId="9" fillId="7" borderId="2"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9" borderId="1" xfId="0" applyFont="1" applyFill="1" applyBorder="1" applyAlignment="1">
      <alignment horizontal="center" vertical="center" textRotation="90"/>
    </xf>
    <xf numFmtId="0" fontId="9" fillId="9" borderId="1" xfId="0" applyFont="1" applyFill="1" applyBorder="1" applyAlignment="1">
      <alignment horizontal="center" vertical="center" textRotation="90"/>
    </xf>
    <xf numFmtId="49" fontId="25" fillId="6" borderId="35" xfId="0" applyNumberFormat="1" applyFont="1" applyFill="1" applyBorder="1" applyAlignment="1">
      <alignment horizontal="center" vertical="center" wrapText="1"/>
    </xf>
    <xf numFmtId="49" fontId="25" fillId="6" borderId="36" xfId="0" applyNumberFormat="1" applyFont="1" applyFill="1" applyBorder="1" applyAlignment="1">
      <alignment horizontal="center" vertical="center" wrapText="1"/>
    </xf>
    <xf numFmtId="49" fontId="25" fillId="6" borderId="33" xfId="0" applyNumberFormat="1" applyFont="1" applyFill="1" applyBorder="1" applyAlignment="1">
      <alignment horizontal="center" vertical="center" wrapText="1"/>
    </xf>
    <xf numFmtId="49" fontId="25" fillId="6" borderId="32" xfId="0" applyNumberFormat="1" applyFont="1" applyFill="1" applyBorder="1" applyAlignment="1">
      <alignment horizontal="center" vertical="center" wrapText="1"/>
    </xf>
    <xf numFmtId="49" fontId="27" fillId="6" borderId="0" xfId="0" applyNumberFormat="1" applyFont="1" applyFill="1" applyBorder="1" applyAlignment="1">
      <alignment horizontal="center" vertical="center" wrapText="1"/>
    </xf>
    <xf numFmtId="49" fontId="27" fillId="6" borderId="9" xfId="0" applyNumberFormat="1" applyFont="1" applyFill="1" applyBorder="1" applyAlignment="1">
      <alignment horizontal="center" vertical="center" wrapText="1"/>
    </xf>
    <xf numFmtId="49" fontId="27" fillId="6" borderId="25" xfId="0" applyNumberFormat="1" applyFont="1" applyFill="1" applyBorder="1" applyAlignment="1">
      <alignment horizontal="center" vertical="center" wrapText="1"/>
    </xf>
    <xf numFmtId="49" fontId="21" fillId="10" borderId="32" xfId="0" applyNumberFormat="1" applyFont="1" applyFill="1" applyBorder="1" applyAlignment="1" applyProtection="1">
      <alignment horizontal="center" vertical="center"/>
    </xf>
    <xf numFmtId="49" fontId="21" fillId="10" borderId="35" xfId="0" applyNumberFormat="1" applyFont="1" applyFill="1" applyBorder="1" applyAlignment="1" applyProtection="1">
      <alignment horizontal="center" vertical="center"/>
    </xf>
    <xf numFmtId="49" fontId="21" fillId="10" borderId="33" xfId="0" applyNumberFormat="1" applyFont="1" applyFill="1" applyBorder="1" applyAlignment="1" applyProtection="1">
      <alignment horizontal="center" vertical="center"/>
    </xf>
    <xf numFmtId="49" fontId="20" fillId="6" borderId="32" xfId="0" applyNumberFormat="1" applyFont="1" applyFill="1" applyBorder="1" applyAlignment="1" applyProtection="1">
      <alignment horizontal="center" vertical="center"/>
    </xf>
    <xf numFmtId="49" fontId="20" fillId="6" borderId="35" xfId="0" applyNumberFormat="1" applyFont="1" applyFill="1" applyBorder="1" applyAlignment="1" applyProtection="1">
      <alignment horizontal="center" vertical="center"/>
    </xf>
    <xf numFmtId="49" fontId="20" fillId="6" borderId="33" xfId="0" applyNumberFormat="1" applyFont="1" applyFill="1" applyBorder="1" applyAlignment="1" applyProtection="1">
      <alignment horizontal="center" vertical="center"/>
    </xf>
    <xf numFmtId="49" fontId="44" fillId="6" borderId="32" xfId="0" applyNumberFormat="1" applyFont="1" applyFill="1" applyBorder="1" applyAlignment="1" applyProtection="1">
      <alignment horizontal="center" vertical="center" wrapText="1"/>
    </xf>
    <xf numFmtId="49" fontId="44" fillId="6" borderId="33" xfId="0" applyNumberFormat="1" applyFont="1" applyFill="1" applyBorder="1" applyAlignment="1" applyProtection="1">
      <alignment horizontal="center" vertical="center" wrapText="1"/>
    </xf>
    <xf numFmtId="49" fontId="30" fillId="10" borderId="32" xfId="0" applyNumberFormat="1" applyFont="1" applyFill="1" applyBorder="1" applyAlignment="1" applyProtection="1">
      <alignment horizontal="center" vertical="center" wrapText="1"/>
    </xf>
    <xf numFmtId="49" fontId="30" fillId="10" borderId="33" xfId="0" applyNumberFormat="1" applyFont="1" applyFill="1" applyBorder="1" applyAlignment="1" applyProtection="1">
      <alignment horizontal="center" vertical="center" wrapText="1"/>
    </xf>
    <xf numFmtId="0" fontId="17" fillId="11" borderId="28" xfId="0" applyFont="1" applyFill="1" applyBorder="1" applyAlignment="1" applyProtection="1">
      <alignment horizontal="center" vertical="center" wrapText="1"/>
    </xf>
    <xf numFmtId="0" fontId="17" fillId="11" borderId="29" xfId="0" applyFont="1" applyFill="1" applyBorder="1" applyAlignment="1" applyProtection="1">
      <alignment horizontal="center" vertical="center" wrapText="1"/>
    </xf>
  </cellXfs>
  <cellStyles count="14">
    <cellStyle name="Normal" xfId="0" builtinId="0"/>
    <cellStyle name="Normal 10 2" xfId="1" xr:uid="{00000000-0005-0000-0000-000001000000}"/>
    <cellStyle name="Normal 11" xfId="4" xr:uid="{00000000-0005-0000-0000-000002000000}"/>
    <cellStyle name="Normal 12" xfId="11" xr:uid="{00000000-0005-0000-0000-000003000000}"/>
    <cellStyle name="Normal 2" xfId="3" xr:uid="{00000000-0005-0000-0000-000004000000}"/>
    <cellStyle name="Normal 2 2" xfId="8" xr:uid="{00000000-0005-0000-0000-000005000000}"/>
    <cellStyle name="Normal 3" xfId="7" xr:uid="{00000000-0005-0000-0000-000006000000}"/>
    <cellStyle name="Normal 4 2" xfId="6" xr:uid="{00000000-0005-0000-0000-000007000000}"/>
    <cellStyle name="Normal 4 4" xfId="5" xr:uid="{00000000-0005-0000-0000-000008000000}"/>
    <cellStyle name="Normal 4 4 2" xfId="12" xr:uid="{00000000-0005-0000-0000-000009000000}"/>
    <cellStyle name="Normal 4 4 3" xfId="13" xr:uid="{00000000-0005-0000-0000-00000A000000}"/>
    <cellStyle name="Normal 5" xfId="2" xr:uid="{00000000-0005-0000-0000-00000B000000}"/>
    <cellStyle name="Normal 6" xfId="9" xr:uid="{00000000-0005-0000-0000-00000C000000}"/>
    <cellStyle name="Normal 8" xfId="10" xr:uid="{00000000-0005-0000-0000-00000D000000}"/>
  </cellStyles>
  <dxfs count="23">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s>
  <tableStyles count="0" defaultTableStyle="TableStyleMedium2" defaultPivotStyle="PivotStyleLight16"/>
  <colors>
    <mruColors>
      <color rgb="FFAA72D4"/>
      <color rgb="FFFF99CC"/>
      <color rgb="FFFAFD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180975</xdr:colOff>
      <xdr:row>38</xdr:row>
      <xdr:rowOff>19050</xdr:rowOff>
    </xdr:to>
    <xdr:sp macro="" textlink="">
      <xdr:nvSpPr>
        <xdr:cNvPr id="2" name="Rectangle 6">
          <a:extLst>
            <a:ext uri="{FF2B5EF4-FFF2-40B4-BE49-F238E27FC236}">
              <a16:creationId xmlns:a16="http://schemas.microsoft.com/office/drawing/2014/main" id="{6714BF84-3E6C-44F5-B912-4175D3CB3AB7}"/>
            </a:ext>
          </a:extLst>
        </xdr:cNvPr>
        <xdr:cNvSpPr>
          <a:spLocks noChangeArrowheads="1"/>
        </xdr:cNvSpPr>
      </xdr:nvSpPr>
      <xdr:spPr bwMode="auto">
        <a:xfrm>
          <a:off x="12180570" y="8229600"/>
          <a:ext cx="180975" cy="695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3" name="Rectangle 2">
          <a:extLst>
            <a:ext uri="{FF2B5EF4-FFF2-40B4-BE49-F238E27FC236}">
              <a16:creationId xmlns:a16="http://schemas.microsoft.com/office/drawing/2014/main" id="{8DE92E31-E592-468C-8160-9717851BA153}"/>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4" name="Rectangle 6">
          <a:extLst>
            <a:ext uri="{FF2B5EF4-FFF2-40B4-BE49-F238E27FC236}">
              <a16:creationId xmlns:a16="http://schemas.microsoft.com/office/drawing/2014/main" id="{A8D6A983-D788-4A72-BC28-779583D3B1BB}"/>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5" name="Rectangle 6">
          <a:extLst>
            <a:ext uri="{FF2B5EF4-FFF2-40B4-BE49-F238E27FC236}">
              <a16:creationId xmlns:a16="http://schemas.microsoft.com/office/drawing/2014/main" id="{9383CF24-1C18-4C60-99BB-5DF80561AFFE}"/>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6" name="Rectangle 5">
          <a:extLst>
            <a:ext uri="{FF2B5EF4-FFF2-40B4-BE49-F238E27FC236}">
              <a16:creationId xmlns:a16="http://schemas.microsoft.com/office/drawing/2014/main" id="{767D7AA0-03B8-4993-91F0-A3231BC99E6B}"/>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7" name="Rectangle 6">
          <a:extLst>
            <a:ext uri="{FF2B5EF4-FFF2-40B4-BE49-F238E27FC236}">
              <a16:creationId xmlns:a16="http://schemas.microsoft.com/office/drawing/2014/main" id="{421A8716-D860-49B5-886E-9E4DB6182B52}"/>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8" name="Rectangle 6">
          <a:extLst>
            <a:ext uri="{FF2B5EF4-FFF2-40B4-BE49-F238E27FC236}">
              <a16:creationId xmlns:a16="http://schemas.microsoft.com/office/drawing/2014/main" id="{F5F64E71-4062-4AE3-9EAC-576195C7F4B1}"/>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9" name="Rectangle 6">
          <a:extLst>
            <a:ext uri="{FF2B5EF4-FFF2-40B4-BE49-F238E27FC236}">
              <a16:creationId xmlns:a16="http://schemas.microsoft.com/office/drawing/2014/main" id="{FC4DE126-E39F-4F7C-96D3-DBFD510B5907}"/>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38</xdr:row>
      <xdr:rowOff>23812</xdr:rowOff>
    </xdr:to>
    <xdr:sp macro="" textlink="">
      <xdr:nvSpPr>
        <xdr:cNvPr id="10" name="Rectangle 7">
          <a:extLst>
            <a:ext uri="{FF2B5EF4-FFF2-40B4-BE49-F238E27FC236}">
              <a16:creationId xmlns:a16="http://schemas.microsoft.com/office/drawing/2014/main" id="{D13E8F99-725A-4C4E-B128-E98E625F0BE9}"/>
            </a:ext>
          </a:extLst>
        </xdr:cNvPr>
        <xdr:cNvSpPr>
          <a:spLocks noChangeArrowheads="1"/>
        </xdr:cNvSpPr>
      </xdr:nvSpPr>
      <xdr:spPr bwMode="auto">
        <a:xfrm>
          <a:off x="12180570" y="8229600"/>
          <a:ext cx="180975" cy="695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1" name="Rectangle 6">
          <a:extLst>
            <a:ext uri="{FF2B5EF4-FFF2-40B4-BE49-F238E27FC236}">
              <a16:creationId xmlns:a16="http://schemas.microsoft.com/office/drawing/2014/main" id="{CDF96FCD-EA10-4529-8B7B-5628B9859D8A}"/>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2" name="Rectangle 6">
          <a:extLst>
            <a:ext uri="{FF2B5EF4-FFF2-40B4-BE49-F238E27FC236}">
              <a16:creationId xmlns:a16="http://schemas.microsoft.com/office/drawing/2014/main" id="{05E0D739-26AF-4379-A71F-704FC1B9D24F}"/>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3" name="Rectangle 12">
          <a:extLst>
            <a:ext uri="{FF2B5EF4-FFF2-40B4-BE49-F238E27FC236}">
              <a16:creationId xmlns:a16="http://schemas.microsoft.com/office/drawing/2014/main" id="{CA5503D2-FA14-475E-8BDE-32E77EAB2656}"/>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4" name="Rectangle 6">
          <a:extLst>
            <a:ext uri="{FF2B5EF4-FFF2-40B4-BE49-F238E27FC236}">
              <a16:creationId xmlns:a16="http://schemas.microsoft.com/office/drawing/2014/main" id="{99D37B05-5303-4ED5-8B55-92712DA415B5}"/>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5" name="Rectangle 6">
          <a:extLst>
            <a:ext uri="{FF2B5EF4-FFF2-40B4-BE49-F238E27FC236}">
              <a16:creationId xmlns:a16="http://schemas.microsoft.com/office/drawing/2014/main" id="{82A17E35-4B89-48AD-8648-E684F374168C}"/>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6" name="Rectangle 15">
          <a:extLst>
            <a:ext uri="{FF2B5EF4-FFF2-40B4-BE49-F238E27FC236}">
              <a16:creationId xmlns:a16="http://schemas.microsoft.com/office/drawing/2014/main" id="{7E5E305B-7AA5-4BBB-AA43-45E6120ADB56}"/>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7" name="Rectangle 6">
          <a:extLst>
            <a:ext uri="{FF2B5EF4-FFF2-40B4-BE49-F238E27FC236}">
              <a16:creationId xmlns:a16="http://schemas.microsoft.com/office/drawing/2014/main" id="{EF4EF1E9-6C15-4F50-9080-AEDA8B2DAAA5}"/>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8" name="Rectangle 6">
          <a:extLst>
            <a:ext uri="{FF2B5EF4-FFF2-40B4-BE49-F238E27FC236}">
              <a16:creationId xmlns:a16="http://schemas.microsoft.com/office/drawing/2014/main" id="{481438F0-DDFC-4DD3-907D-F77786DB4E1E}"/>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19" name="Rectangle 6">
          <a:extLst>
            <a:ext uri="{FF2B5EF4-FFF2-40B4-BE49-F238E27FC236}">
              <a16:creationId xmlns:a16="http://schemas.microsoft.com/office/drawing/2014/main" id="{548F11E1-6471-4EBD-89D3-56B93BB56CAC}"/>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20" name="Rectangle 7">
          <a:extLst>
            <a:ext uri="{FF2B5EF4-FFF2-40B4-BE49-F238E27FC236}">
              <a16:creationId xmlns:a16="http://schemas.microsoft.com/office/drawing/2014/main" id="{0F40D964-4F79-458E-9FD9-9B01B7EBAF76}"/>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46</xdr:row>
      <xdr:rowOff>71437</xdr:rowOff>
    </xdr:to>
    <xdr:sp macro="" textlink="">
      <xdr:nvSpPr>
        <xdr:cNvPr id="21" name="Rectangle 7">
          <a:extLst>
            <a:ext uri="{FF2B5EF4-FFF2-40B4-BE49-F238E27FC236}">
              <a16:creationId xmlns:a16="http://schemas.microsoft.com/office/drawing/2014/main" id="{0FF19DC6-EAB1-4506-AD23-6DB46B3026FB}"/>
            </a:ext>
          </a:extLst>
        </xdr:cNvPr>
        <xdr:cNvSpPr>
          <a:spLocks noChangeArrowheads="1"/>
        </xdr:cNvSpPr>
      </xdr:nvSpPr>
      <xdr:spPr bwMode="auto">
        <a:xfrm>
          <a:off x="12180570" y="8229600"/>
          <a:ext cx="180975" cy="8274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3</xdr:col>
      <xdr:colOff>419100</xdr:colOff>
      <xdr:row>43</xdr:row>
      <xdr:rowOff>104775</xdr:rowOff>
    </xdr:to>
    <xdr:sp macro="" textlink="">
      <xdr:nvSpPr>
        <xdr:cNvPr id="22" name="Rectangle 8">
          <a:extLst>
            <a:ext uri="{FF2B5EF4-FFF2-40B4-BE49-F238E27FC236}">
              <a16:creationId xmlns:a16="http://schemas.microsoft.com/office/drawing/2014/main" id="{444C364A-B334-4D1D-9CF0-DE0D20E76B03}"/>
            </a:ext>
          </a:extLst>
        </xdr:cNvPr>
        <xdr:cNvSpPr>
          <a:spLocks noChangeArrowheads="1"/>
        </xdr:cNvSpPr>
      </xdr:nvSpPr>
      <xdr:spPr bwMode="auto">
        <a:xfrm>
          <a:off x="12180570" y="8229600"/>
          <a:ext cx="1482090" cy="7832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23" name="Rectangle 6">
          <a:extLst>
            <a:ext uri="{FF2B5EF4-FFF2-40B4-BE49-F238E27FC236}">
              <a16:creationId xmlns:a16="http://schemas.microsoft.com/office/drawing/2014/main" id="{482E0CD6-1D33-436F-A637-6A7555C890B7}"/>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2</xdr:row>
      <xdr:rowOff>47625</xdr:rowOff>
    </xdr:to>
    <xdr:sp macro="" textlink="">
      <xdr:nvSpPr>
        <xdr:cNvPr id="24" name="Rectangle 6">
          <a:extLst>
            <a:ext uri="{FF2B5EF4-FFF2-40B4-BE49-F238E27FC236}">
              <a16:creationId xmlns:a16="http://schemas.microsoft.com/office/drawing/2014/main" id="{2AB170D0-4CC0-43D7-BA48-50DFCE3F5CBB}"/>
            </a:ext>
          </a:extLst>
        </xdr:cNvPr>
        <xdr:cNvSpPr>
          <a:spLocks noChangeArrowheads="1"/>
        </xdr:cNvSpPr>
      </xdr:nvSpPr>
      <xdr:spPr bwMode="auto">
        <a:xfrm>
          <a:off x="12180570" y="8229600"/>
          <a:ext cx="180975"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3</xdr:row>
      <xdr:rowOff>77788</xdr:rowOff>
    </xdr:to>
    <xdr:sp macro="" textlink="">
      <xdr:nvSpPr>
        <xdr:cNvPr id="25" name="Rectangle 6">
          <a:extLst>
            <a:ext uri="{FF2B5EF4-FFF2-40B4-BE49-F238E27FC236}">
              <a16:creationId xmlns:a16="http://schemas.microsoft.com/office/drawing/2014/main" id="{72C42F89-3194-44E0-B74D-221928268338}"/>
            </a:ext>
          </a:extLst>
        </xdr:cNvPr>
        <xdr:cNvSpPr>
          <a:spLocks noChangeArrowheads="1"/>
        </xdr:cNvSpPr>
      </xdr:nvSpPr>
      <xdr:spPr bwMode="auto">
        <a:xfrm>
          <a:off x="12180570" y="8229600"/>
          <a:ext cx="180975" cy="554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xdr:row>
      <xdr:rowOff>0</xdr:rowOff>
    </xdr:from>
    <xdr:ext cx="180975" cy="385762"/>
    <xdr:sp macro="" textlink="">
      <xdr:nvSpPr>
        <xdr:cNvPr id="26" name="Rectangle 6">
          <a:extLst>
            <a:ext uri="{FF2B5EF4-FFF2-40B4-BE49-F238E27FC236}">
              <a16:creationId xmlns:a16="http://schemas.microsoft.com/office/drawing/2014/main" id="{4FAC4172-B64C-4933-A396-F57F8312B5CE}"/>
            </a:ext>
          </a:extLst>
        </xdr:cNvPr>
        <xdr:cNvSpPr>
          <a:spLocks noChangeArrowheads="1"/>
        </xdr:cNvSpPr>
      </xdr:nvSpPr>
      <xdr:spPr bwMode="auto">
        <a:xfrm>
          <a:off x="12180570" y="8229600"/>
          <a:ext cx="180975" cy="38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381000"/>
    <xdr:sp macro="" textlink="">
      <xdr:nvSpPr>
        <xdr:cNvPr id="27" name="Rectangle 6">
          <a:extLst>
            <a:ext uri="{FF2B5EF4-FFF2-40B4-BE49-F238E27FC236}">
              <a16:creationId xmlns:a16="http://schemas.microsoft.com/office/drawing/2014/main" id="{F744495D-597A-4999-878D-BEA1A855CE11}"/>
            </a:ext>
          </a:extLst>
        </xdr:cNvPr>
        <xdr:cNvSpPr>
          <a:spLocks noChangeArrowheads="1"/>
        </xdr:cNvSpPr>
      </xdr:nvSpPr>
      <xdr:spPr bwMode="auto">
        <a:xfrm>
          <a:off x="12180570" y="8229600"/>
          <a:ext cx="180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385762"/>
    <xdr:sp macro="" textlink="">
      <xdr:nvSpPr>
        <xdr:cNvPr id="28" name="Rectangle 6">
          <a:extLst>
            <a:ext uri="{FF2B5EF4-FFF2-40B4-BE49-F238E27FC236}">
              <a16:creationId xmlns:a16="http://schemas.microsoft.com/office/drawing/2014/main" id="{76E6B657-C9CF-4F46-A0BA-D33F37CBEB9D}"/>
            </a:ext>
          </a:extLst>
        </xdr:cNvPr>
        <xdr:cNvSpPr>
          <a:spLocks noChangeArrowheads="1"/>
        </xdr:cNvSpPr>
      </xdr:nvSpPr>
      <xdr:spPr bwMode="auto">
        <a:xfrm>
          <a:off x="12180570" y="8229600"/>
          <a:ext cx="180975" cy="385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381000"/>
    <xdr:sp macro="" textlink="">
      <xdr:nvSpPr>
        <xdr:cNvPr id="29" name="Rectangle 6">
          <a:extLst>
            <a:ext uri="{FF2B5EF4-FFF2-40B4-BE49-F238E27FC236}">
              <a16:creationId xmlns:a16="http://schemas.microsoft.com/office/drawing/2014/main" id="{3D2E385B-E2E6-4555-B6A2-5BB13B739293}"/>
            </a:ext>
          </a:extLst>
        </xdr:cNvPr>
        <xdr:cNvSpPr>
          <a:spLocks noChangeArrowheads="1"/>
        </xdr:cNvSpPr>
      </xdr:nvSpPr>
      <xdr:spPr bwMode="auto">
        <a:xfrm>
          <a:off x="12180570" y="8229600"/>
          <a:ext cx="180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57450"/>
    <xdr:sp macro="" textlink="">
      <xdr:nvSpPr>
        <xdr:cNvPr id="30" name="Rectangle 6">
          <a:extLst>
            <a:ext uri="{FF2B5EF4-FFF2-40B4-BE49-F238E27FC236}">
              <a16:creationId xmlns:a16="http://schemas.microsoft.com/office/drawing/2014/main" id="{9896ADD1-A85E-44E1-9897-B7A9F6E3165A}"/>
            </a:ext>
          </a:extLst>
        </xdr:cNvPr>
        <xdr:cNvSpPr>
          <a:spLocks noChangeArrowheads="1"/>
        </xdr:cNvSpPr>
      </xdr:nvSpPr>
      <xdr:spPr bwMode="auto">
        <a:xfrm>
          <a:off x="12180570" y="8229600"/>
          <a:ext cx="18097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1" name="Rectangle 30">
          <a:extLst>
            <a:ext uri="{FF2B5EF4-FFF2-40B4-BE49-F238E27FC236}">
              <a16:creationId xmlns:a16="http://schemas.microsoft.com/office/drawing/2014/main" id="{480D65A4-2DB7-4286-B794-150C902923FE}"/>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2" name="Rectangle 6">
          <a:extLst>
            <a:ext uri="{FF2B5EF4-FFF2-40B4-BE49-F238E27FC236}">
              <a16:creationId xmlns:a16="http://schemas.microsoft.com/office/drawing/2014/main" id="{BF9F1B2E-D0CF-4187-A144-EB9A299DE356}"/>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3" name="Rectangle 6">
          <a:extLst>
            <a:ext uri="{FF2B5EF4-FFF2-40B4-BE49-F238E27FC236}">
              <a16:creationId xmlns:a16="http://schemas.microsoft.com/office/drawing/2014/main" id="{11AC7B46-FEA8-4507-8ECE-F7DF61BFB7F2}"/>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4" name="Rectangle 33">
          <a:extLst>
            <a:ext uri="{FF2B5EF4-FFF2-40B4-BE49-F238E27FC236}">
              <a16:creationId xmlns:a16="http://schemas.microsoft.com/office/drawing/2014/main" id="{4EBC0DA6-4A97-4C29-BA22-D8CD914ADCCE}"/>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5" name="Rectangle 6">
          <a:extLst>
            <a:ext uri="{FF2B5EF4-FFF2-40B4-BE49-F238E27FC236}">
              <a16:creationId xmlns:a16="http://schemas.microsoft.com/office/drawing/2014/main" id="{61D34E6E-595D-4F56-9148-A2ACB17E4670}"/>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6" name="Rectangle 6">
          <a:extLst>
            <a:ext uri="{FF2B5EF4-FFF2-40B4-BE49-F238E27FC236}">
              <a16:creationId xmlns:a16="http://schemas.microsoft.com/office/drawing/2014/main" id="{8D96B4A8-89C4-4360-B54F-344E490CE52E}"/>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7" name="Rectangle 6">
          <a:extLst>
            <a:ext uri="{FF2B5EF4-FFF2-40B4-BE49-F238E27FC236}">
              <a16:creationId xmlns:a16="http://schemas.microsoft.com/office/drawing/2014/main" id="{03E6276C-B943-4EA6-B7E2-0B0DEBDCD7C7}"/>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38" name="Rectangle 7">
          <a:extLst>
            <a:ext uri="{FF2B5EF4-FFF2-40B4-BE49-F238E27FC236}">
              <a16:creationId xmlns:a16="http://schemas.microsoft.com/office/drawing/2014/main" id="{25F4E5A9-3418-48D9-B659-6E7712073C80}"/>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57450"/>
    <xdr:sp macro="" textlink="">
      <xdr:nvSpPr>
        <xdr:cNvPr id="39" name="Rectangle 6">
          <a:extLst>
            <a:ext uri="{FF2B5EF4-FFF2-40B4-BE49-F238E27FC236}">
              <a16:creationId xmlns:a16="http://schemas.microsoft.com/office/drawing/2014/main" id="{25B508FE-417C-466C-A7A3-736548C34EA0}"/>
            </a:ext>
          </a:extLst>
        </xdr:cNvPr>
        <xdr:cNvSpPr>
          <a:spLocks noChangeArrowheads="1"/>
        </xdr:cNvSpPr>
      </xdr:nvSpPr>
      <xdr:spPr bwMode="auto">
        <a:xfrm>
          <a:off x="12180570" y="8229600"/>
          <a:ext cx="18097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0" name="Rectangle 39">
          <a:extLst>
            <a:ext uri="{FF2B5EF4-FFF2-40B4-BE49-F238E27FC236}">
              <a16:creationId xmlns:a16="http://schemas.microsoft.com/office/drawing/2014/main" id="{4C48FDC9-9093-4AE8-B831-A35253E3CDCC}"/>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1" name="Rectangle 6">
          <a:extLst>
            <a:ext uri="{FF2B5EF4-FFF2-40B4-BE49-F238E27FC236}">
              <a16:creationId xmlns:a16="http://schemas.microsoft.com/office/drawing/2014/main" id="{B7D84501-4FDD-4B12-8F4F-02513BC69CCB}"/>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2" name="Rectangle 6">
          <a:extLst>
            <a:ext uri="{FF2B5EF4-FFF2-40B4-BE49-F238E27FC236}">
              <a16:creationId xmlns:a16="http://schemas.microsoft.com/office/drawing/2014/main" id="{14512D5C-6DDC-4679-BCEF-5F263BFB28D4}"/>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3" name="Rectangle 42">
          <a:extLst>
            <a:ext uri="{FF2B5EF4-FFF2-40B4-BE49-F238E27FC236}">
              <a16:creationId xmlns:a16="http://schemas.microsoft.com/office/drawing/2014/main" id="{F45EFDEA-2F7E-4C82-8400-5139A24A0ABB}"/>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4" name="Rectangle 6">
          <a:extLst>
            <a:ext uri="{FF2B5EF4-FFF2-40B4-BE49-F238E27FC236}">
              <a16:creationId xmlns:a16="http://schemas.microsoft.com/office/drawing/2014/main" id="{B4D297CC-BF13-47A2-8160-584419BA7CE7}"/>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5" name="Rectangle 6">
          <a:extLst>
            <a:ext uri="{FF2B5EF4-FFF2-40B4-BE49-F238E27FC236}">
              <a16:creationId xmlns:a16="http://schemas.microsoft.com/office/drawing/2014/main" id="{F94D0931-2629-47C0-8613-8D301EA44E11}"/>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6" name="Rectangle 6">
          <a:extLst>
            <a:ext uri="{FF2B5EF4-FFF2-40B4-BE49-F238E27FC236}">
              <a16:creationId xmlns:a16="http://schemas.microsoft.com/office/drawing/2014/main" id="{C242FEEC-E487-49AB-9DE9-DA21C870C766}"/>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7" name="Rectangle 7">
          <a:extLst>
            <a:ext uri="{FF2B5EF4-FFF2-40B4-BE49-F238E27FC236}">
              <a16:creationId xmlns:a16="http://schemas.microsoft.com/office/drawing/2014/main" id="{B6E13F19-3BAA-46D6-ABD0-2CCCD8CCCAA0}"/>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57450"/>
    <xdr:sp macro="" textlink="">
      <xdr:nvSpPr>
        <xdr:cNvPr id="48" name="Rectangle 6">
          <a:extLst>
            <a:ext uri="{FF2B5EF4-FFF2-40B4-BE49-F238E27FC236}">
              <a16:creationId xmlns:a16="http://schemas.microsoft.com/office/drawing/2014/main" id="{D24BC459-AA90-40DD-A9AD-AFD4D8D0AD9E}"/>
            </a:ext>
          </a:extLst>
        </xdr:cNvPr>
        <xdr:cNvSpPr>
          <a:spLocks noChangeArrowheads="1"/>
        </xdr:cNvSpPr>
      </xdr:nvSpPr>
      <xdr:spPr bwMode="auto">
        <a:xfrm>
          <a:off x="12180570" y="8229600"/>
          <a:ext cx="18097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49" name="Rectangle 48">
          <a:extLst>
            <a:ext uri="{FF2B5EF4-FFF2-40B4-BE49-F238E27FC236}">
              <a16:creationId xmlns:a16="http://schemas.microsoft.com/office/drawing/2014/main" id="{C2CA1914-D508-43FE-BA87-78D8DF5A57AD}"/>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0" name="Rectangle 6">
          <a:extLst>
            <a:ext uri="{FF2B5EF4-FFF2-40B4-BE49-F238E27FC236}">
              <a16:creationId xmlns:a16="http://schemas.microsoft.com/office/drawing/2014/main" id="{BB5B0649-ABB8-42F2-AFDB-795E8E4D0B53}"/>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1" name="Rectangle 6">
          <a:extLst>
            <a:ext uri="{FF2B5EF4-FFF2-40B4-BE49-F238E27FC236}">
              <a16:creationId xmlns:a16="http://schemas.microsoft.com/office/drawing/2014/main" id="{F6A58324-C37D-42C0-9B0A-E244BEA1BCAA}"/>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2" name="Rectangle 51">
          <a:extLst>
            <a:ext uri="{FF2B5EF4-FFF2-40B4-BE49-F238E27FC236}">
              <a16:creationId xmlns:a16="http://schemas.microsoft.com/office/drawing/2014/main" id="{36800A3A-1E1F-4D7E-AC30-916B64A9D74C}"/>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3" name="Rectangle 6">
          <a:extLst>
            <a:ext uri="{FF2B5EF4-FFF2-40B4-BE49-F238E27FC236}">
              <a16:creationId xmlns:a16="http://schemas.microsoft.com/office/drawing/2014/main" id="{965E129B-C2A3-4E4C-BD92-15DFC10C8017}"/>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4" name="Rectangle 6">
          <a:extLst>
            <a:ext uri="{FF2B5EF4-FFF2-40B4-BE49-F238E27FC236}">
              <a16:creationId xmlns:a16="http://schemas.microsoft.com/office/drawing/2014/main" id="{1916DF5E-2BCF-462F-975B-2C061E325CC8}"/>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5" name="Rectangle 6">
          <a:extLst>
            <a:ext uri="{FF2B5EF4-FFF2-40B4-BE49-F238E27FC236}">
              <a16:creationId xmlns:a16="http://schemas.microsoft.com/office/drawing/2014/main" id="{371886A3-C2CC-4D02-B625-8C7D5D5E9CC2}"/>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6" name="Rectangle 7">
          <a:extLst>
            <a:ext uri="{FF2B5EF4-FFF2-40B4-BE49-F238E27FC236}">
              <a16:creationId xmlns:a16="http://schemas.microsoft.com/office/drawing/2014/main" id="{D2A4CE1C-CC70-48F5-8AE9-A423DB87A5C6}"/>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57450"/>
    <xdr:sp macro="" textlink="">
      <xdr:nvSpPr>
        <xdr:cNvPr id="57" name="Rectangle 6">
          <a:extLst>
            <a:ext uri="{FF2B5EF4-FFF2-40B4-BE49-F238E27FC236}">
              <a16:creationId xmlns:a16="http://schemas.microsoft.com/office/drawing/2014/main" id="{FD773137-A321-4918-BAC0-D70BB20FDB71}"/>
            </a:ext>
          </a:extLst>
        </xdr:cNvPr>
        <xdr:cNvSpPr>
          <a:spLocks noChangeArrowheads="1"/>
        </xdr:cNvSpPr>
      </xdr:nvSpPr>
      <xdr:spPr bwMode="auto">
        <a:xfrm>
          <a:off x="12180570" y="8229600"/>
          <a:ext cx="18097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8" name="Rectangle 57">
          <a:extLst>
            <a:ext uri="{FF2B5EF4-FFF2-40B4-BE49-F238E27FC236}">
              <a16:creationId xmlns:a16="http://schemas.microsoft.com/office/drawing/2014/main" id="{593502DB-1253-42F7-A86B-01576A3B5711}"/>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59" name="Rectangle 6">
          <a:extLst>
            <a:ext uri="{FF2B5EF4-FFF2-40B4-BE49-F238E27FC236}">
              <a16:creationId xmlns:a16="http://schemas.microsoft.com/office/drawing/2014/main" id="{7FF88DA0-5EFD-49A6-9F9A-C7B7388C686E}"/>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0" name="Rectangle 6">
          <a:extLst>
            <a:ext uri="{FF2B5EF4-FFF2-40B4-BE49-F238E27FC236}">
              <a16:creationId xmlns:a16="http://schemas.microsoft.com/office/drawing/2014/main" id="{356ABA28-6473-4535-AA2F-C34C64D2C9C7}"/>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1" name="Rectangle 60">
          <a:extLst>
            <a:ext uri="{FF2B5EF4-FFF2-40B4-BE49-F238E27FC236}">
              <a16:creationId xmlns:a16="http://schemas.microsoft.com/office/drawing/2014/main" id="{B73F5AB2-D6E6-4BDC-9A82-059E4B6E50C0}"/>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2" name="Rectangle 6">
          <a:extLst>
            <a:ext uri="{FF2B5EF4-FFF2-40B4-BE49-F238E27FC236}">
              <a16:creationId xmlns:a16="http://schemas.microsoft.com/office/drawing/2014/main" id="{A6B54A1F-A91B-4AEF-B72F-BFF9F5A8BAAF}"/>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3" name="Rectangle 6">
          <a:extLst>
            <a:ext uri="{FF2B5EF4-FFF2-40B4-BE49-F238E27FC236}">
              <a16:creationId xmlns:a16="http://schemas.microsoft.com/office/drawing/2014/main" id="{57AC4AE1-D511-4B9C-9C38-1483FE2DEA7A}"/>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4" name="Rectangle 6">
          <a:extLst>
            <a:ext uri="{FF2B5EF4-FFF2-40B4-BE49-F238E27FC236}">
              <a16:creationId xmlns:a16="http://schemas.microsoft.com/office/drawing/2014/main" id="{0178251A-BE95-4294-AC30-E565632D91F7}"/>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5" name="Rectangle 7">
          <a:extLst>
            <a:ext uri="{FF2B5EF4-FFF2-40B4-BE49-F238E27FC236}">
              <a16:creationId xmlns:a16="http://schemas.microsoft.com/office/drawing/2014/main" id="{2CA4B776-531E-4FA5-BDFB-688B67655FEE}"/>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57450"/>
    <xdr:sp macro="" textlink="">
      <xdr:nvSpPr>
        <xdr:cNvPr id="66" name="Rectangle 6">
          <a:extLst>
            <a:ext uri="{FF2B5EF4-FFF2-40B4-BE49-F238E27FC236}">
              <a16:creationId xmlns:a16="http://schemas.microsoft.com/office/drawing/2014/main" id="{E01BD69A-1B6B-47D9-AD36-D31FE35EFC19}"/>
            </a:ext>
          </a:extLst>
        </xdr:cNvPr>
        <xdr:cNvSpPr>
          <a:spLocks noChangeArrowheads="1"/>
        </xdr:cNvSpPr>
      </xdr:nvSpPr>
      <xdr:spPr bwMode="auto">
        <a:xfrm>
          <a:off x="12180570" y="8229600"/>
          <a:ext cx="18097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7" name="Rectangle 66">
          <a:extLst>
            <a:ext uri="{FF2B5EF4-FFF2-40B4-BE49-F238E27FC236}">
              <a16:creationId xmlns:a16="http://schemas.microsoft.com/office/drawing/2014/main" id="{86C179E1-85D7-47F1-8379-E8FD968A0A02}"/>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8" name="Rectangle 6">
          <a:extLst>
            <a:ext uri="{FF2B5EF4-FFF2-40B4-BE49-F238E27FC236}">
              <a16:creationId xmlns:a16="http://schemas.microsoft.com/office/drawing/2014/main" id="{4E3BBB14-EBED-4ECB-9567-345122D2C439}"/>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69" name="Rectangle 6">
          <a:extLst>
            <a:ext uri="{FF2B5EF4-FFF2-40B4-BE49-F238E27FC236}">
              <a16:creationId xmlns:a16="http://schemas.microsoft.com/office/drawing/2014/main" id="{188AC651-465D-4AF6-8A64-5E26538C36B1}"/>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70" name="Rectangle 69">
          <a:extLst>
            <a:ext uri="{FF2B5EF4-FFF2-40B4-BE49-F238E27FC236}">
              <a16:creationId xmlns:a16="http://schemas.microsoft.com/office/drawing/2014/main" id="{7B50EF82-2BAB-48BC-BD22-EF420187A3CD}"/>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71" name="Rectangle 6">
          <a:extLst>
            <a:ext uri="{FF2B5EF4-FFF2-40B4-BE49-F238E27FC236}">
              <a16:creationId xmlns:a16="http://schemas.microsoft.com/office/drawing/2014/main" id="{54A060D3-CF2D-4384-A75D-8DC7EECD8810}"/>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72" name="Rectangle 6">
          <a:extLst>
            <a:ext uri="{FF2B5EF4-FFF2-40B4-BE49-F238E27FC236}">
              <a16:creationId xmlns:a16="http://schemas.microsoft.com/office/drawing/2014/main" id="{72E12612-6444-4D4F-8300-8EB3C371063D}"/>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73" name="Rectangle 6">
          <a:extLst>
            <a:ext uri="{FF2B5EF4-FFF2-40B4-BE49-F238E27FC236}">
              <a16:creationId xmlns:a16="http://schemas.microsoft.com/office/drawing/2014/main" id="{C0A042AF-DE75-4E05-ACBA-B612DF49F040}"/>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2462212"/>
    <xdr:sp macro="" textlink="">
      <xdr:nvSpPr>
        <xdr:cNvPr id="74" name="Rectangle 7">
          <a:extLst>
            <a:ext uri="{FF2B5EF4-FFF2-40B4-BE49-F238E27FC236}">
              <a16:creationId xmlns:a16="http://schemas.microsoft.com/office/drawing/2014/main" id="{EDCAF2AA-BB3B-49B5-8055-3368FEC7323D}"/>
            </a:ext>
          </a:extLst>
        </xdr:cNvPr>
        <xdr:cNvSpPr>
          <a:spLocks noChangeArrowheads="1"/>
        </xdr:cNvSpPr>
      </xdr:nvSpPr>
      <xdr:spPr bwMode="auto">
        <a:xfrm>
          <a:off x="12180570" y="8229600"/>
          <a:ext cx="180975" cy="246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xdr:row>
      <xdr:rowOff>0</xdr:rowOff>
    </xdr:from>
    <xdr:ext cx="180975" cy="381000"/>
    <xdr:sp macro="" textlink="">
      <xdr:nvSpPr>
        <xdr:cNvPr id="75" name="Rectangle 6">
          <a:extLst>
            <a:ext uri="{FF2B5EF4-FFF2-40B4-BE49-F238E27FC236}">
              <a16:creationId xmlns:a16="http://schemas.microsoft.com/office/drawing/2014/main" id="{EB93C62F-2EA5-4A04-AA23-72D154C0E92C}"/>
            </a:ext>
          </a:extLst>
        </xdr:cNvPr>
        <xdr:cNvSpPr>
          <a:spLocks noChangeArrowheads="1"/>
        </xdr:cNvSpPr>
      </xdr:nvSpPr>
      <xdr:spPr bwMode="auto">
        <a:xfrm>
          <a:off x="12180570" y="8229600"/>
          <a:ext cx="180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1227668</xdr:colOff>
      <xdr:row>1</xdr:row>
      <xdr:rowOff>31750</xdr:rowOff>
    </xdr:from>
    <xdr:ext cx="2716743" cy="892350"/>
    <xdr:sp macro="" textlink="">
      <xdr:nvSpPr>
        <xdr:cNvPr id="3" name="Rectangle 8">
          <a:extLst>
            <a:ext uri="{FF2B5EF4-FFF2-40B4-BE49-F238E27FC236}">
              <a16:creationId xmlns:a16="http://schemas.microsoft.com/office/drawing/2014/main" id="{00000000-0008-0000-0500-000003000000}"/>
            </a:ext>
          </a:extLst>
        </xdr:cNvPr>
        <xdr:cNvSpPr>
          <a:spLocks noChangeArrowheads="1"/>
        </xdr:cNvSpPr>
      </xdr:nvSpPr>
      <xdr:spPr bwMode="auto">
        <a:xfrm>
          <a:off x="15652751" y="719667"/>
          <a:ext cx="2716743" cy="89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1227668</xdr:colOff>
      <xdr:row>1</xdr:row>
      <xdr:rowOff>31750</xdr:rowOff>
    </xdr:from>
    <xdr:ext cx="2716743" cy="892350"/>
    <xdr:sp macro="" textlink="">
      <xdr:nvSpPr>
        <xdr:cNvPr id="4" name="Rectangle 8">
          <a:extLst>
            <a:ext uri="{FF2B5EF4-FFF2-40B4-BE49-F238E27FC236}">
              <a16:creationId xmlns:a16="http://schemas.microsoft.com/office/drawing/2014/main" id="{025CDF51-184E-4D92-9DC2-2A8C1A771B56}"/>
            </a:ext>
          </a:extLst>
        </xdr:cNvPr>
        <xdr:cNvSpPr>
          <a:spLocks noChangeArrowheads="1"/>
        </xdr:cNvSpPr>
      </xdr:nvSpPr>
      <xdr:spPr bwMode="auto">
        <a:xfrm>
          <a:off x="11133668" y="317500"/>
          <a:ext cx="2716743" cy="89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101"/>
  <sheetViews>
    <sheetView topLeftCell="A4" workbookViewId="0">
      <selection activeCell="B8" sqref="B8"/>
    </sheetView>
  </sheetViews>
  <sheetFormatPr defaultRowHeight="14.4" x14ac:dyDescent="0.55000000000000004"/>
  <cols>
    <col min="1" max="1" width="3.68359375" style="1" bestFit="1" customWidth="1"/>
    <col min="2" max="2" width="75.68359375" style="1" customWidth="1"/>
    <col min="3" max="3" width="62.68359375" style="1" customWidth="1"/>
  </cols>
  <sheetData>
    <row r="1" spans="1:3" ht="15" customHeight="1" x14ac:dyDescent="0.55000000000000004">
      <c r="A1" s="436" t="s">
        <v>98</v>
      </c>
      <c r="B1" s="434" t="s">
        <v>97</v>
      </c>
      <c r="C1" s="435"/>
    </row>
    <row r="2" spans="1:3" ht="24" customHeight="1" x14ac:dyDescent="0.55000000000000004">
      <c r="A2" s="436"/>
      <c r="B2" s="5" t="s">
        <v>62</v>
      </c>
      <c r="C2" s="5" t="s">
        <v>61</v>
      </c>
    </row>
    <row r="3" spans="1:3" ht="24" customHeight="1" x14ac:dyDescent="0.55000000000000004">
      <c r="A3" s="436"/>
      <c r="B3" s="6" t="s">
        <v>151</v>
      </c>
      <c r="C3" s="3"/>
    </row>
    <row r="4" spans="1:3" ht="28.5" customHeight="1" x14ac:dyDescent="0.55000000000000004">
      <c r="A4" s="436"/>
      <c r="B4" s="6" t="s">
        <v>152</v>
      </c>
      <c r="C4" s="3"/>
    </row>
    <row r="5" spans="1:3" x14ac:dyDescent="0.55000000000000004">
      <c r="A5" s="7"/>
      <c r="B5" s="8"/>
      <c r="C5" s="9"/>
    </row>
    <row r="6" spans="1:3" ht="27" customHeight="1" x14ac:dyDescent="0.55000000000000004">
      <c r="A6" s="437" t="s">
        <v>58</v>
      </c>
      <c r="B6" s="434" t="s">
        <v>110</v>
      </c>
      <c r="C6" s="435"/>
    </row>
    <row r="7" spans="1:3" x14ac:dyDescent="0.55000000000000004">
      <c r="A7" s="437"/>
      <c r="B7" s="5" t="s">
        <v>62</v>
      </c>
      <c r="C7" s="5" t="s">
        <v>94</v>
      </c>
    </row>
    <row r="8" spans="1:3" ht="15" customHeight="1" x14ac:dyDescent="0.55000000000000004">
      <c r="A8" s="437"/>
      <c r="B8" s="10" t="s">
        <v>6</v>
      </c>
      <c r="C8" s="2" t="s">
        <v>63</v>
      </c>
    </row>
    <row r="9" spans="1:3" x14ac:dyDescent="0.55000000000000004">
      <c r="A9" s="437"/>
      <c r="B9" s="10" t="s">
        <v>7</v>
      </c>
      <c r="C9" s="17" t="s">
        <v>64</v>
      </c>
    </row>
    <row r="10" spans="1:3" x14ac:dyDescent="0.55000000000000004">
      <c r="A10" s="437"/>
      <c r="B10" s="10" t="s">
        <v>8</v>
      </c>
      <c r="C10" s="17" t="s">
        <v>65</v>
      </c>
    </row>
    <row r="11" spans="1:3" x14ac:dyDescent="0.55000000000000004">
      <c r="A11" s="437"/>
      <c r="B11" s="10" t="s">
        <v>95</v>
      </c>
      <c r="C11" s="17"/>
    </row>
    <row r="12" spans="1:3" x14ac:dyDescent="0.55000000000000004">
      <c r="A12" s="437"/>
      <c r="B12" s="10" t="s">
        <v>9</v>
      </c>
      <c r="C12" s="17"/>
    </row>
    <row r="13" spans="1:3" x14ac:dyDescent="0.55000000000000004">
      <c r="A13" s="437"/>
      <c r="B13" s="10" t="s">
        <v>10</v>
      </c>
      <c r="C13" s="17"/>
    </row>
    <row r="14" spans="1:3" x14ac:dyDescent="0.55000000000000004">
      <c r="A14" s="437"/>
      <c r="B14" s="10" t="s">
        <v>96</v>
      </c>
      <c r="C14" s="17"/>
    </row>
    <row r="15" spans="1:3" x14ac:dyDescent="0.55000000000000004">
      <c r="A15" s="437"/>
      <c r="B15" s="10" t="s">
        <v>11</v>
      </c>
      <c r="C15" s="17"/>
    </row>
    <row r="16" spans="1:3" x14ac:dyDescent="0.55000000000000004">
      <c r="A16" s="437"/>
      <c r="B16" s="10" t="s">
        <v>12</v>
      </c>
      <c r="C16" s="17"/>
    </row>
    <row r="17" spans="1:3" x14ac:dyDescent="0.55000000000000004">
      <c r="A17" s="437"/>
      <c r="B17" s="10" t="s">
        <v>13</v>
      </c>
      <c r="C17" s="17"/>
    </row>
    <row r="18" spans="1:3" x14ac:dyDescent="0.55000000000000004">
      <c r="A18" s="437"/>
      <c r="B18" s="10" t="s">
        <v>14</v>
      </c>
      <c r="C18" s="17"/>
    </row>
    <row r="19" spans="1:3" x14ac:dyDescent="0.55000000000000004">
      <c r="A19" s="437"/>
      <c r="B19" s="10" t="s">
        <v>15</v>
      </c>
      <c r="C19" s="17"/>
    </row>
    <row r="20" spans="1:3" x14ac:dyDescent="0.55000000000000004">
      <c r="A20" s="437"/>
      <c r="B20" s="10" t="s">
        <v>16</v>
      </c>
      <c r="C20" s="17"/>
    </row>
    <row r="21" spans="1:3" x14ac:dyDescent="0.55000000000000004">
      <c r="A21" s="11"/>
      <c r="B21" s="11"/>
      <c r="C21" s="11"/>
    </row>
    <row r="22" spans="1:3" ht="31.5" customHeight="1" x14ac:dyDescent="0.55000000000000004">
      <c r="A22" s="432" t="s">
        <v>57</v>
      </c>
      <c r="B22" s="434" t="s">
        <v>111</v>
      </c>
      <c r="C22" s="435"/>
    </row>
    <row r="23" spans="1:3" x14ac:dyDescent="0.55000000000000004">
      <c r="A23" s="433"/>
      <c r="B23" s="5" t="s">
        <v>62</v>
      </c>
      <c r="C23" s="5" t="s">
        <v>94</v>
      </c>
    </row>
    <row r="24" spans="1:3" x14ac:dyDescent="0.55000000000000004">
      <c r="A24" s="433"/>
      <c r="B24" s="10" t="s">
        <v>55</v>
      </c>
      <c r="C24" s="4"/>
    </row>
    <row r="25" spans="1:3" x14ac:dyDescent="0.55000000000000004">
      <c r="A25" s="433"/>
      <c r="B25" s="12" t="s">
        <v>68</v>
      </c>
      <c r="C25" s="4"/>
    </row>
    <row r="26" spans="1:3" ht="25.8" x14ac:dyDescent="0.55000000000000004">
      <c r="A26" s="433"/>
      <c r="B26" s="6" t="s">
        <v>66</v>
      </c>
      <c r="C26" s="4"/>
    </row>
    <row r="27" spans="1:3" x14ac:dyDescent="0.55000000000000004">
      <c r="A27" s="433"/>
      <c r="B27" s="13" t="s">
        <v>81</v>
      </c>
      <c r="C27" s="4"/>
    </row>
    <row r="28" spans="1:3" x14ac:dyDescent="0.55000000000000004">
      <c r="A28" s="433"/>
      <c r="B28" s="13" t="s">
        <v>82</v>
      </c>
      <c r="C28" s="4"/>
    </row>
    <row r="29" spans="1:3" ht="25.8" x14ac:dyDescent="0.55000000000000004">
      <c r="A29" s="433"/>
      <c r="B29" s="13" t="s">
        <v>83</v>
      </c>
      <c r="C29" s="4"/>
    </row>
    <row r="30" spans="1:3" x14ac:dyDescent="0.55000000000000004">
      <c r="A30" s="433"/>
      <c r="B30" s="13" t="s">
        <v>84</v>
      </c>
      <c r="C30" s="4"/>
    </row>
    <row r="31" spans="1:3" ht="25.8" x14ac:dyDescent="0.55000000000000004">
      <c r="A31" s="433"/>
      <c r="B31" s="14" t="s">
        <v>85</v>
      </c>
      <c r="C31" s="4"/>
    </row>
    <row r="32" spans="1:3" x14ac:dyDescent="0.55000000000000004">
      <c r="A32" s="433"/>
      <c r="B32" s="13" t="s">
        <v>86</v>
      </c>
      <c r="C32" s="4"/>
    </row>
    <row r="33" spans="1:3" x14ac:dyDescent="0.55000000000000004">
      <c r="A33" s="433"/>
      <c r="B33" s="14" t="s">
        <v>87</v>
      </c>
      <c r="C33" s="4"/>
    </row>
    <row r="34" spans="1:3" x14ac:dyDescent="0.55000000000000004">
      <c r="A34" s="433"/>
      <c r="B34" s="14" t="s">
        <v>88</v>
      </c>
      <c r="C34" s="4"/>
    </row>
    <row r="35" spans="1:3" x14ac:dyDescent="0.55000000000000004">
      <c r="A35" s="11"/>
      <c r="B35" s="11"/>
      <c r="C35" s="11"/>
    </row>
    <row r="36" spans="1:3" x14ac:dyDescent="0.55000000000000004">
      <c r="A36" s="432" t="s">
        <v>59</v>
      </c>
      <c r="B36" s="434" t="s">
        <v>103</v>
      </c>
      <c r="C36" s="435"/>
    </row>
    <row r="37" spans="1:3" x14ac:dyDescent="0.55000000000000004">
      <c r="A37" s="433"/>
      <c r="B37" s="5" t="s">
        <v>62</v>
      </c>
      <c r="C37" s="5" t="s">
        <v>94</v>
      </c>
    </row>
    <row r="38" spans="1:3" x14ac:dyDescent="0.55000000000000004">
      <c r="A38" s="433"/>
      <c r="B38" s="10" t="s">
        <v>76</v>
      </c>
      <c r="C38" s="4"/>
    </row>
    <row r="39" spans="1:3" x14ac:dyDescent="0.55000000000000004">
      <c r="A39" s="433"/>
      <c r="B39" s="10" t="s">
        <v>77</v>
      </c>
      <c r="C39" s="4"/>
    </row>
    <row r="40" spans="1:3" x14ac:dyDescent="0.55000000000000004">
      <c r="A40" s="433"/>
      <c r="B40" s="15" t="s">
        <v>78</v>
      </c>
      <c r="C40" s="4"/>
    </row>
    <row r="41" spans="1:3" x14ac:dyDescent="0.55000000000000004">
      <c r="A41" s="433"/>
      <c r="B41" s="10" t="s">
        <v>79</v>
      </c>
      <c r="C41" s="4"/>
    </row>
    <row r="42" spans="1:3" x14ac:dyDescent="0.55000000000000004">
      <c r="A42" s="433"/>
      <c r="B42" s="10" t="s">
        <v>89</v>
      </c>
      <c r="C42" s="4"/>
    </row>
    <row r="43" spans="1:3" x14ac:dyDescent="0.55000000000000004">
      <c r="A43" s="433"/>
      <c r="B43" s="10" t="s">
        <v>90</v>
      </c>
      <c r="C43" s="4"/>
    </row>
    <row r="44" spans="1:3" x14ac:dyDescent="0.55000000000000004">
      <c r="A44" s="433"/>
      <c r="B44" s="10" t="s">
        <v>91</v>
      </c>
      <c r="C44" s="4"/>
    </row>
    <row r="45" spans="1:3" x14ac:dyDescent="0.55000000000000004">
      <c r="A45" s="433"/>
      <c r="B45" s="10" t="s">
        <v>92</v>
      </c>
      <c r="C45" s="4"/>
    </row>
    <row r="46" spans="1:3" x14ac:dyDescent="0.55000000000000004">
      <c r="A46" s="433"/>
      <c r="B46" s="10" t="s">
        <v>93</v>
      </c>
      <c r="C46" s="4"/>
    </row>
    <row r="47" spans="1:3" x14ac:dyDescent="0.55000000000000004">
      <c r="A47" s="11"/>
      <c r="B47" s="11"/>
      <c r="C47" s="11"/>
    </row>
    <row r="48" spans="1:3" x14ac:dyDescent="0.55000000000000004">
      <c r="A48" s="437" t="s">
        <v>70</v>
      </c>
      <c r="B48" s="434" t="s">
        <v>97</v>
      </c>
      <c r="C48" s="435"/>
    </row>
    <row r="49" spans="1:3" x14ac:dyDescent="0.55000000000000004">
      <c r="A49" s="437"/>
      <c r="B49" s="5" t="s">
        <v>62</v>
      </c>
      <c r="C49" s="5" t="s">
        <v>94</v>
      </c>
    </row>
    <row r="50" spans="1:3" x14ac:dyDescent="0.55000000000000004">
      <c r="A50" s="437"/>
      <c r="B50" s="10" t="s">
        <v>28</v>
      </c>
      <c r="C50" s="4"/>
    </row>
    <row r="51" spans="1:3" ht="25.8" x14ac:dyDescent="0.55000000000000004">
      <c r="A51" s="437"/>
      <c r="B51" s="10" t="s">
        <v>66</v>
      </c>
      <c r="C51" s="4"/>
    </row>
    <row r="52" spans="1:3" ht="25.8" x14ac:dyDescent="0.55000000000000004">
      <c r="A52" s="437"/>
      <c r="B52" s="10" t="s">
        <v>66</v>
      </c>
      <c r="C52" s="4"/>
    </row>
    <row r="53" spans="1:3" x14ac:dyDescent="0.55000000000000004">
      <c r="A53" s="437"/>
      <c r="B53" s="10" t="s">
        <v>71</v>
      </c>
      <c r="C53" s="4"/>
    </row>
    <row r="54" spans="1:3" x14ac:dyDescent="0.55000000000000004">
      <c r="A54" s="437"/>
      <c r="B54" s="10" t="s">
        <v>104</v>
      </c>
      <c r="C54" s="4"/>
    </row>
    <row r="55" spans="1:3" x14ac:dyDescent="0.55000000000000004">
      <c r="A55" s="437"/>
      <c r="B55" s="10" t="s">
        <v>100</v>
      </c>
      <c r="C55" s="4"/>
    </row>
    <row r="56" spans="1:3" x14ac:dyDescent="0.55000000000000004">
      <c r="A56" s="437"/>
      <c r="B56" s="10" t="s">
        <v>105</v>
      </c>
      <c r="C56" s="4"/>
    </row>
    <row r="57" spans="1:3" x14ac:dyDescent="0.55000000000000004">
      <c r="A57" s="437"/>
      <c r="B57" s="10" t="s">
        <v>101</v>
      </c>
      <c r="C57" s="4"/>
    </row>
    <row r="58" spans="1:3" x14ac:dyDescent="0.55000000000000004">
      <c r="A58" s="437"/>
      <c r="B58" s="10" t="s">
        <v>102</v>
      </c>
      <c r="C58" s="4"/>
    </row>
    <row r="59" spans="1:3" x14ac:dyDescent="0.55000000000000004">
      <c r="A59" s="11"/>
      <c r="B59" s="11"/>
      <c r="C59" s="11"/>
    </row>
    <row r="60" spans="1:3" x14ac:dyDescent="0.55000000000000004">
      <c r="A60" s="437" t="s">
        <v>106</v>
      </c>
      <c r="B60" s="434" t="s">
        <v>97</v>
      </c>
      <c r="C60" s="435"/>
    </row>
    <row r="61" spans="1:3" x14ac:dyDescent="0.55000000000000004">
      <c r="A61" s="437"/>
      <c r="B61" s="5" t="s">
        <v>62</v>
      </c>
      <c r="C61" s="5" t="s">
        <v>94</v>
      </c>
    </row>
    <row r="62" spans="1:3" x14ac:dyDescent="0.55000000000000004">
      <c r="A62" s="437"/>
      <c r="B62" s="10" t="s">
        <v>45</v>
      </c>
      <c r="C62" s="4"/>
    </row>
    <row r="63" spans="1:3" x14ac:dyDescent="0.55000000000000004">
      <c r="A63" s="437"/>
      <c r="B63" s="10" t="s">
        <v>37</v>
      </c>
      <c r="C63" s="4"/>
    </row>
    <row r="64" spans="1:3" x14ac:dyDescent="0.55000000000000004">
      <c r="A64" s="437"/>
      <c r="B64" s="10" t="s">
        <v>38</v>
      </c>
      <c r="C64" s="4"/>
    </row>
    <row r="65" spans="1:3" x14ac:dyDescent="0.55000000000000004">
      <c r="A65" s="437"/>
      <c r="B65" s="10" t="s">
        <v>18</v>
      </c>
      <c r="C65" s="4"/>
    </row>
    <row r="66" spans="1:3" x14ac:dyDescent="0.55000000000000004">
      <c r="A66" s="437"/>
      <c r="B66" s="10" t="s">
        <v>39</v>
      </c>
      <c r="C66" s="4"/>
    </row>
    <row r="67" spans="1:3" x14ac:dyDescent="0.55000000000000004">
      <c r="A67" s="437"/>
      <c r="B67" s="10" t="s">
        <v>40</v>
      </c>
      <c r="C67" s="4"/>
    </row>
    <row r="68" spans="1:3" x14ac:dyDescent="0.55000000000000004">
      <c r="A68" s="437"/>
      <c r="B68" s="10" t="s">
        <v>19</v>
      </c>
      <c r="C68" s="4"/>
    </row>
    <row r="69" spans="1:3" x14ac:dyDescent="0.55000000000000004">
      <c r="A69" s="437"/>
      <c r="B69" s="10" t="s">
        <v>41</v>
      </c>
      <c r="C69" s="4"/>
    </row>
    <row r="70" spans="1:3" x14ac:dyDescent="0.55000000000000004">
      <c r="A70" s="437"/>
      <c r="B70" s="10" t="s">
        <v>42</v>
      </c>
      <c r="C70" s="4"/>
    </row>
    <row r="71" spans="1:3" x14ac:dyDescent="0.55000000000000004">
      <c r="A71" s="437"/>
      <c r="B71" s="10" t="s">
        <v>20</v>
      </c>
      <c r="C71" s="4"/>
    </row>
    <row r="72" spans="1:3" x14ac:dyDescent="0.55000000000000004">
      <c r="A72" s="437"/>
      <c r="B72" s="10" t="s">
        <v>21</v>
      </c>
      <c r="C72" s="4"/>
    </row>
    <row r="73" spans="1:3" x14ac:dyDescent="0.55000000000000004">
      <c r="A73" s="437"/>
      <c r="B73" s="10" t="s">
        <v>22</v>
      </c>
      <c r="C73" s="4"/>
    </row>
    <row r="74" spans="1:3" x14ac:dyDescent="0.55000000000000004">
      <c r="A74" s="437"/>
      <c r="B74" s="10" t="s">
        <v>23</v>
      </c>
      <c r="C74" s="4"/>
    </row>
    <row r="75" spans="1:3" x14ac:dyDescent="0.55000000000000004">
      <c r="A75" s="437"/>
      <c r="B75" s="10" t="s">
        <v>24</v>
      </c>
      <c r="C75" s="4"/>
    </row>
    <row r="76" spans="1:3" x14ac:dyDescent="0.55000000000000004">
      <c r="A76" s="437"/>
      <c r="B76" s="10" t="s">
        <v>25</v>
      </c>
      <c r="C76" s="4"/>
    </row>
    <row r="77" spans="1:3" x14ac:dyDescent="0.55000000000000004">
      <c r="A77" s="437"/>
      <c r="B77" s="10" t="s">
        <v>43</v>
      </c>
      <c r="C77" s="4"/>
    </row>
    <row r="78" spans="1:3" x14ac:dyDescent="0.55000000000000004">
      <c r="A78" s="437"/>
      <c r="B78" s="10" t="s">
        <v>44</v>
      </c>
      <c r="C78" s="4"/>
    </row>
    <row r="79" spans="1:3" x14ac:dyDescent="0.55000000000000004">
      <c r="A79" s="437"/>
      <c r="B79" s="6" t="s">
        <v>67</v>
      </c>
      <c r="C79" s="4"/>
    </row>
    <row r="80" spans="1:3" x14ac:dyDescent="0.55000000000000004">
      <c r="A80" s="437"/>
      <c r="B80" s="6" t="s">
        <v>80</v>
      </c>
      <c r="C80" s="4"/>
    </row>
    <row r="81" spans="1:3" x14ac:dyDescent="0.55000000000000004">
      <c r="A81" s="11"/>
      <c r="B81" s="11"/>
      <c r="C81" s="11"/>
    </row>
    <row r="82" spans="1:3" x14ac:dyDescent="0.55000000000000004">
      <c r="A82" s="437" t="s">
        <v>60</v>
      </c>
      <c r="B82" s="434" t="s">
        <v>97</v>
      </c>
      <c r="C82" s="435"/>
    </row>
    <row r="83" spans="1:3" x14ac:dyDescent="0.55000000000000004">
      <c r="A83" s="437"/>
      <c r="B83" s="5" t="s">
        <v>62</v>
      </c>
      <c r="C83" s="5" t="s">
        <v>94</v>
      </c>
    </row>
    <row r="84" spans="1:3" x14ac:dyDescent="0.55000000000000004">
      <c r="A84" s="437"/>
      <c r="B84" s="10" t="s">
        <v>56</v>
      </c>
      <c r="C84" s="4"/>
    </row>
    <row r="85" spans="1:3" x14ac:dyDescent="0.55000000000000004">
      <c r="A85" s="437"/>
      <c r="B85" s="16" t="s">
        <v>107</v>
      </c>
      <c r="C85" s="4"/>
    </row>
    <row r="86" spans="1:3" x14ac:dyDescent="0.55000000000000004">
      <c r="A86" s="11"/>
      <c r="B86" s="11"/>
      <c r="C86" s="11"/>
    </row>
    <row r="87" spans="1:3" x14ac:dyDescent="0.55000000000000004">
      <c r="A87" s="437" t="s">
        <v>108</v>
      </c>
      <c r="B87" s="434" t="s">
        <v>97</v>
      </c>
      <c r="C87" s="435"/>
    </row>
    <row r="88" spans="1:3" x14ac:dyDescent="0.55000000000000004">
      <c r="A88" s="437"/>
      <c r="B88" s="5" t="s">
        <v>62</v>
      </c>
      <c r="C88" s="5" t="s">
        <v>94</v>
      </c>
    </row>
    <row r="89" spans="1:3" x14ac:dyDescent="0.55000000000000004">
      <c r="A89" s="437"/>
      <c r="B89" s="16" t="s">
        <v>26</v>
      </c>
      <c r="C89" s="4"/>
    </row>
    <row r="90" spans="1:3" x14ac:dyDescent="0.55000000000000004">
      <c r="A90" s="437"/>
      <c r="B90" s="16" t="s">
        <v>46</v>
      </c>
      <c r="C90" s="4"/>
    </row>
    <row r="91" spans="1:3" x14ac:dyDescent="0.55000000000000004">
      <c r="A91" s="437"/>
      <c r="B91" s="10" t="s">
        <v>47</v>
      </c>
      <c r="C91" s="4"/>
    </row>
    <row r="92" spans="1:3" x14ac:dyDescent="0.55000000000000004">
      <c r="A92" s="437"/>
      <c r="B92" s="10" t="s">
        <v>48</v>
      </c>
      <c r="C92" s="4"/>
    </row>
    <row r="93" spans="1:3" x14ac:dyDescent="0.55000000000000004">
      <c r="A93" s="437"/>
      <c r="B93" s="10" t="s">
        <v>109</v>
      </c>
      <c r="C93" s="4"/>
    </row>
    <row r="94" spans="1:3" x14ac:dyDescent="0.55000000000000004">
      <c r="A94" s="437"/>
      <c r="B94" s="10" t="s">
        <v>49</v>
      </c>
      <c r="C94" s="4"/>
    </row>
    <row r="95" spans="1:3" x14ac:dyDescent="0.55000000000000004">
      <c r="A95" s="437"/>
      <c r="B95" s="10" t="s">
        <v>50</v>
      </c>
      <c r="C95" s="4"/>
    </row>
    <row r="96" spans="1:3" x14ac:dyDescent="0.55000000000000004">
      <c r="A96" s="437"/>
      <c r="B96" s="10" t="s">
        <v>51</v>
      </c>
      <c r="C96" s="4"/>
    </row>
    <row r="97" spans="1:3" x14ac:dyDescent="0.55000000000000004">
      <c r="A97" s="437"/>
      <c r="B97" s="10" t="s">
        <v>52</v>
      </c>
      <c r="C97" s="4"/>
    </row>
    <row r="98" spans="1:3" x14ac:dyDescent="0.55000000000000004">
      <c r="A98" s="437"/>
      <c r="B98" s="10" t="s">
        <v>53</v>
      </c>
      <c r="C98" s="4"/>
    </row>
    <row r="99" spans="1:3" x14ac:dyDescent="0.55000000000000004">
      <c r="A99" s="437"/>
      <c r="B99" s="10" t="s">
        <v>54</v>
      </c>
      <c r="C99" s="4"/>
    </row>
    <row r="100" spans="1:3" x14ac:dyDescent="0.55000000000000004">
      <c r="A100" s="437"/>
      <c r="B100" s="10" t="s">
        <v>69</v>
      </c>
      <c r="C100" s="4"/>
    </row>
    <row r="101" spans="1:3" x14ac:dyDescent="0.55000000000000004">
      <c r="A101" s="437"/>
      <c r="B101" s="10" t="s">
        <v>75</v>
      </c>
      <c r="C101" s="4"/>
    </row>
  </sheetData>
  <mergeCells count="16">
    <mergeCell ref="A87:A101"/>
    <mergeCell ref="B87:C87"/>
    <mergeCell ref="A48:A58"/>
    <mergeCell ref="B48:C48"/>
    <mergeCell ref="A60:A80"/>
    <mergeCell ref="B60:C60"/>
    <mergeCell ref="A82:A85"/>
    <mergeCell ref="B82:C82"/>
    <mergeCell ref="A36:A46"/>
    <mergeCell ref="B36:C36"/>
    <mergeCell ref="B1:C1"/>
    <mergeCell ref="A1:A4"/>
    <mergeCell ref="A6:A20"/>
    <mergeCell ref="B6:C6"/>
    <mergeCell ref="A22:A34"/>
    <mergeCell ref="B22:C22"/>
  </mergeCells>
  <conditionalFormatting sqref="B50:B51">
    <cfRule type="containsText" dxfId="22" priority="15" operator="containsText" text="describe">
      <formula>NOT(ISERROR(SEARCH("describe",B50)))</formula>
    </cfRule>
    <cfRule type="containsText" priority="16" operator="containsText" text="describe">
      <formula>NOT(ISERROR(SEARCH("describe",B50)))</formula>
    </cfRule>
  </conditionalFormatting>
  <conditionalFormatting sqref="B52">
    <cfRule type="containsText" dxfId="21" priority="13" operator="containsText" text="describe">
      <formula>NOT(ISERROR(SEARCH("describe",B52)))</formula>
    </cfRule>
    <cfRule type="containsText" priority="14" operator="containsText" text="describe">
      <formula>NOT(ISERROR(SEARCH("describe",B52)))</formula>
    </cfRule>
  </conditionalFormatting>
  <conditionalFormatting sqref="B53">
    <cfRule type="containsText" dxfId="20" priority="11" operator="containsText" text="describe">
      <formula>NOT(ISERROR(SEARCH("describe",B53)))</formula>
    </cfRule>
    <cfRule type="containsText" priority="12" operator="containsText" text="describe">
      <formula>NOT(ISERROR(SEARCH("describe",B53)))</formula>
    </cfRule>
  </conditionalFormatting>
  <conditionalFormatting sqref="B54">
    <cfRule type="containsText" dxfId="19" priority="9" operator="containsText" text="describe">
      <formula>NOT(ISERROR(SEARCH("describe",B54)))</formula>
    </cfRule>
    <cfRule type="containsText" priority="10" operator="containsText" text="describe">
      <formula>NOT(ISERROR(SEARCH("describe",B54)))</formula>
    </cfRule>
  </conditionalFormatting>
  <conditionalFormatting sqref="B55">
    <cfRule type="containsText" dxfId="18" priority="7" operator="containsText" text="describe">
      <formula>NOT(ISERROR(SEARCH("describe",B55)))</formula>
    </cfRule>
    <cfRule type="containsText" priority="8" operator="containsText" text="describe">
      <formula>NOT(ISERROR(SEARCH("describe",B55)))</formula>
    </cfRule>
  </conditionalFormatting>
  <conditionalFormatting sqref="B56">
    <cfRule type="containsText" dxfId="17" priority="5" operator="containsText" text="describe">
      <formula>NOT(ISERROR(SEARCH("describe",B56)))</formula>
    </cfRule>
    <cfRule type="containsText" priority="6" operator="containsText" text="describe">
      <formula>NOT(ISERROR(SEARCH("describe",B56)))</formula>
    </cfRule>
  </conditionalFormatting>
  <conditionalFormatting sqref="B57">
    <cfRule type="containsText" dxfId="16" priority="3" operator="containsText" text="describe">
      <formula>NOT(ISERROR(SEARCH("describe",B57)))</formula>
    </cfRule>
    <cfRule type="containsText" priority="4" operator="containsText" text="describe">
      <formula>NOT(ISERROR(SEARCH("describe",B57)))</formula>
    </cfRule>
  </conditionalFormatting>
  <conditionalFormatting sqref="B58">
    <cfRule type="containsText" dxfId="15" priority="1" operator="containsText" text="describe">
      <formula>NOT(ISERROR(SEARCH("describe",B58)))</formula>
    </cfRule>
    <cfRule type="containsText" priority="2" operator="containsText" text="describe">
      <formula>NOT(ISERROR(SEARCH("describe",B58)))</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rgb="FF00B0F0"/>
    <pageSetUpPr fitToPage="1"/>
  </sheetPr>
  <dimension ref="A1:J26"/>
  <sheetViews>
    <sheetView zoomScaleNormal="100" workbookViewId="0">
      <pane ySplit="2" topLeftCell="A3" activePane="bottomLeft" state="frozen"/>
      <selection activeCell="B15" sqref="B15"/>
      <selection pane="bottomLeft" activeCell="D3" sqref="D3"/>
    </sheetView>
  </sheetViews>
  <sheetFormatPr defaultColWidth="8.68359375" defaultRowHeight="14.4" x14ac:dyDescent="0.55000000000000004"/>
  <cols>
    <col min="1" max="1" width="7.83984375" style="225" customWidth="1"/>
    <col min="2" max="2" width="75.68359375" style="245" customWidth="1"/>
    <col min="3" max="3" width="1.68359375" style="224" customWidth="1"/>
    <col min="4" max="4" width="25.578125" style="49" customWidth="1"/>
    <col min="5" max="5" width="55.83984375" style="173" customWidth="1"/>
    <col min="6" max="6" width="1.68359375" style="224" customWidth="1"/>
    <col min="7" max="7" width="7" style="224" bestFit="1" customWidth="1"/>
    <col min="8" max="8" width="10.83984375" style="225" bestFit="1" customWidth="1"/>
    <col min="9" max="9" width="11.578125" style="225" customWidth="1"/>
    <col min="10" max="10" width="19.578125" style="225" customWidth="1"/>
    <col min="11" max="16384" width="8.68359375" style="21"/>
  </cols>
  <sheetData>
    <row r="1" spans="1:10" s="20" customFormat="1" ht="45" x14ac:dyDescent="0.55000000000000004">
      <c r="A1" s="70"/>
      <c r="B1" s="71" t="s">
        <v>608</v>
      </c>
      <c r="C1" s="77"/>
      <c r="D1" s="174"/>
      <c r="E1" s="172"/>
      <c r="F1" s="50"/>
    </row>
    <row r="2" spans="1:10" s="42" customFormat="1" ht="14.5" customHeight="1" x14ac:dyDescent="0.55000000000000004">
      <c r="A2" s="114"/>
      <c r="B2" s="115"/>
      <c r="C2" s="116"/>
      <c r="D2" s="117" t="s">
        <v>286</v>
      </c>
      <c r="E2" s="117" t="s">
        <v>660</v>
      </c>
      <c r="F2" s="60"/>
    </row>
    <row r="3" spans="1:10" s="42" customFormat="1" ht="13.8" x14ac:dyDescent="0.55000000000000004">
      <c r="A3" s="119">
        <v>8.1</v>
      </c>
      <c r="B3" s="120" t="s">
        <v>26</v>
      </c>
      <c r="C3" s="116"/>
      <c r="D3" s="121"/>
      <c r="E3" s="122"/>
      <c r="F3" s="60"/>
    </row>
    <row r="4" spans="1:10" s="42" customFormat="1" ht="36.9" x14ac:dyDescent="0.55000000000000004">
      <c r="A4" s="123" t="s">
        <v>609</v>
      </c>
      <c r="B4" s="288" t="s">
        <v>620</v>
      </c>
      <c r="C4" s="239"/>
      <c r="D4" s="124"/>
      <c r="E4" s="125"/>
      <c r="F4" s="240"/>
    </row>
    <row r="5" spans="1:10" s="42" customFormat="1" ht="37.200000000000003" thickBot="1" x14ac:dyDescent="0.6">
      <c r="A5" s="126" t="s">
        <v>610</v>
      </c>
      <c r="B5" s="297" t="s">
        <v>618</v>
      </c>
      <c r="C5" s="229"/>
      <c r="D5" s="124"/>
      <c r="E5" s="286"/>
      <c r="F5" s="244"/>
      <c r="G5" s="220"/>
      <c r="H5" s="221"/>
      <c r="I5" s="221"/>
      <c r="J5" s="221"/>
    </row>
    <row r="6" spans="1:10" s="42" customFormat="1" ht="24.9" thickBot="1" x14ac:dyDescent="0.6">
      <c r="A6" s="123" t="s">
        <v>619</v>
      </c>
      <c r="B6" s="215" t="s">
        <v>322</v>
      </c>
      <c r="C6" s="239"/>
      <c r="D6" s="124"/>
      <c r="E6" s="125"/>
      <c r="F6" s="241"/>
    </row>
    <row r="7" spans="1:10" s="42" customFormat="1" ht="13.8" x14ac:dyDescent="0.55000000000000004">
      <c r="A7" s="119">
        <v>8.1999999999999993</v>
      </c>
      <c r="B7" s="120" t="s">
        <v>47</v>
      </c>
      <c r="C7" s="116"/>
      <c r="D7" s="121"/>
      <c r="E7" s="122"/>
      <c r="F7" s="60"/>
      <c r="G7" s="217"/>
      <c r="H7" s="219"/>
      <c r="I7" s="219"/>
      <c r="J7" s="218"/>
    </row>
    <row r="8" spans="1:10" s="42" customFormat="1" ht="61.5" x14ac:dyDescent="0.55000000000000004">
      <c r="A8" s="123" t="s">
        <v>611</v>
      </c>
      <c r="B8" s="88" t="s">
        <v>742</v>
      </c>
      <c r="C8" s="239"/>
      <c r="D8" s="124"/>
      <c r="E8" s="125"/>
      <c r="F8" s="241"/>
      <c r="G8" s="220"/>
      <c r="H8" s="221"/>
      <c r="I8" s="221"/>
      <c r="J8" s="221"/>
    </row>
    <row r="9" spans="1:10" s="42" customFormat="1" ht="13.8" x14ac:dyDescent="0.55000000000000004">
      <c r="A9" s="119">
        <v>8.3000000000000007</v>
      </c>
      <c r="B9" s="136" t="s">
        <v>48</v>
      </c>
      <c r="C9" s="116"/>
      <c r="D9" s="121"/>
      <c r="E9" s="122"/>
      <c r="F9" s="59"/>
      <c r="G9" s="220"/>
      <c r="H9" s="221"/>
      <c r="I9" s="221"/>
      <c r="J9" s="221"/>
    </row>
    <row r="10" spans="1:10" s="42" customFormat="1" ht="61.8" thickBot="1" x14ac:dyDescent="0.6">
      <c r="A10" s="123" t="s">
        <v>612</v>
      </c>
      <c r="B10" s="161" t="s">
        <v>743</v>
      </c>
      <c r="C10" s="242"/>
      <c r="D10" s="295"/>
      <c r="E10" s="125"/>
      <c r="F10" s="243"/>
      <c r="G10" s="220"/>
      <c r="H10" s="221"/>
      <c r="I10" s="221"/>
      <c r="J10" s="221"/>
    </row>
    <row r="11" spans="1:10" s="42" customFormat="1" ht="86.1" x14ac:dyDescent="0.55000000000000004">
      <c r="A11" s="123" t="s">
        <v>1326</v>
      </c>
      <c r="B11" s="297" t="s">
        <v>1329</v>
      </c>
      <c r="C11" s="242"/>
      <c r="D11" s="295"/>
      <c r="E11" s="125"/>
      <c r="F11" s="243"/>
      <c r="G11" s="455" t="s">
        <v>1341</v>
      </c>
      <c r="H11" s="456"/>
      <c r="I11" s="456"/>
      <c r="J11" s="456"/>
    </row>
    <row r="12" spans="1:10" s="42" customFormat="1" ht="14.1" thickBot="1" x14ac:dyDescent="0.6">
      <c r="A12" s="119">
        <v>8.4</v>
      </c>
      <c r="B12" s="120" t="s">
        <v>176</v>
      </c>
      <c r="C12" s="116"/>
      <c r="D12" s="121"/>
      <c r="E12" s="122"/>
      <c r="F12" s="60"/>
      <c r="G12" s="351"/>
      <c r="H12" s="353" t="s">
        <v>1339</v>
      </c>
      <c r="I12" s="353" t="s">
        <v>1338</v>
      </c>
      <c r="J12" s="353" t="s">
        <v>1337</v>
      </c>
    </row>
    <row r="13" spans="1:10" s="42" customFormat="1" ht="61.8" thickBot="1" x14ac:dyDescent="0.6">
      <c r="A13" s="123" t="s">
        <v>613</v>
      </c>
      <c r="B13" s="288" t="s">
        <v>741</v>
      </c>
      <c r="C13" s="239"/>
      <c r="D13" s="295"/>
      <c r="E13" s="295"/>
      <c r="F13" s="240"/>
      <c r="G13" s="352" t="s">
        <v>186</v>
      </c>
      <c r="H13" s="354"/>
      <c r="I13" s="355" t="s">
        <v>733</v>
      </c>
      <c r="J13" s="355" t="s">
        <v>1340</v>
      </c>
    </row>
    <row r="14" spans="1:10" s="42" customFormat="1" ht="36.9" x14ac:dyDescent="0.55000000000000004">
      <c r="A14" s="123" t="s">
        <v>737</v>
      </c>
      <c r="B14" s="288" t="s">
        <v>734</v>
      </c>
      <c r="C14" s="239"/>
      <c r="D14" s="295"/>
      <c r="E14" s="295"/>
      <c r="F14" s="240"/>
      <c r="G14" s="222"/>
      <c r="H14" s="222"/>
      <c r="I14" s="222"/>
      <c r="J14" s="222"/>
    </row>
    <row r="15" spans="1:10" s="42" customFormat="1" ht="36.9" x14ac:dyDescent="0.55000000000000004">
      <c r="A15" s="123" t="s">
        <v>738</v>
      </c>
      <c r="B15" s="288" t="s">
        <v>735</v>
      </c>
      <c r="C15" s="239"/>
      <c r="D15" s="295"/>
      <c r="E15" s="295"/>
      <c r="F15" s="240"/>
      <c r="G15" s="222"/>
      <c r="H15" s="222"/>
      <c r="I15" s="222"/>
      <c r="J15" s="222"/>
    </row>
    <row r="16" spans="1:10" s="42" customFormat="1" ht="37.200000000000003" thickBot="1" x14ac:dyDescent="0.6">
      <c r="A16" s="123" t="s">
        <v>739</v>
      </c>
      <c r="B16" s="288" t="s">
        <v>736</v>
      </c>
      <c r="C16" s="239"/>
      <c r="D16" s="295"/>
      <c r="E16" s="295"/>
      <c r="F16" s="240"/>
      <c r="G16" s="351"/>
      <c r="H16" s="353" t="s">
        <v>1339</v>
      </c>
      <c r="I16" s="353" t="s">
        <v>1338</v>
      </c>
      <c r="J16" s="353" t="s">
        <v>1337</v>
      </c>
    </row>
    <row r="17" spans="1:10" s="42" customFormat="1" ht="71.7" thickBot="1" x14ac:dyDescent="0.6">
      <c r="A17" s="123" t="s">
        <v>614</v>
      </c>
      <c r="B17" s="297" t="s">
        <v>740</v>
      </c>
      <c r="C17" s="242"/>
      <c r="D17" s="124"/>
      <c r="E17" s="286"/>
      <c r="F17" s="243"/>
      <c r="G17" s="352" t="s">
        <v>186</v>
      </c>
      <c r="H17" s="354"/>
      <c r="I17" s="355" t="s">
        <v>1342</v>
      </c>
      <c r="J17" s="355" t="s">
        <v>1343</v>
      </c>
    </row>
    <row r="18" spans="1:10" s="42" customFormat="1" ht="73.8" x14ac:dyDescent="0.55000000000000004">
      <c r="A18" s="123" t="s">
        <v>1328</v>
      </c>
      <c r="B18" s="297" t="s">
        <v>1327</v>
      </c>
      <c r="C18" s="242"/>
      <c r="D18" s="124"/>
      <c r="E18" s="286"/>
      <c r="F18" s="243"/>
      <c r="G18" s="222"/>
      <c r="H18" s="222"/>
      <c r="I18" s="222"/>
      <c r="J18" s="222"/>
    </row>
    <row r="19" spans="1:10" s="42" customFormat="1" ht="13.8" x14ac:dyDescent="0.55000000000000004">
      <c r="A19" s="119">
        <v>8.5</v>
      </c>
      <c r="B19" s="120" t="s">
        <v>187</v>
      </c>
      <c r="C19" s="116"/>
      <c r="D19" s="121"/>
      <c r="E19" s="122"/>
      <c r="F19" s="60"/>
      <c r="G19" s="222"/>
      <c r="H19" s="222"/>
      <c r="I19" s="222"/>
      <c r="J19" s="222"/>
    </row>
    <row r="20" spans="1:10" s="42" customFormat="1" ht="36.9" x14ac:dyDescent="0.55000000000000004">
      <c r="A20" s="123" t="s">
        <v>615</v>
      </c>
      <c r="B20" s="88" t="s">
        <v>744</v>
      </c>
      <c r="C20" s="239"/>
      <c r="D20" s="124"/>
      <c r="E20" s="125"/>
      <c r="F20" s="240"/>
      <c r="G20" s="222"/>
      <c r="H20" s="222"/>
      <c r="I20" s="222"/>
      <c r="J20" s="222"/>
    </row>
    <row r="21" spans="1:10" s="42" customFormat="1" ht="13.8" x14ac:dyDescent="0.55000000000000004">
      <c r="A21" s="119">
        <v>8.6</v>
      </c>
      <c r="B21" s="120" t="s">
        <v>53</v>
      </c>
      <c r="C21" s="116"/>
      <c r="D21" s="121"/>
      <c r="E21" s="167"/>
      <c r="F21" s="60"/>
      <c r="G21" s="220"/>
      <c r="H21" s="221"/>
      <c r="I21" s="221"/>
      <c r="J21" s="221"/>
    </row>
    <row r="22" spans="1:10" s="42" customFormat="1" ht="36.9" x14ac:dyDescent="0.55000000000000004">
      <c r="A22" s="123" t="s">
        <v>616</v>
      </c>
      <c r="B22" s="288" t="s">
        <v>658</v>
      </c>
      <c r="C22" s="239"/>
      <c r="D22" s="124"/>
      <c r="E22" s="286"/>
      <c r="F22" s="240"/>
      <c r="G22" s="220"/>
      <c r="H22" s="221"/>
      <c r="I22" s="221"/>
      <c r="J22" s="221"/>
    </row>
    <row r="23" spans="1:10" s="42" customFormat="1" ht="36.9" x14ac:dyDescent="0.55000000000000004">
      <c r="A23" s="123" t="s">
        <v>617</v>
      </c>
      <c r="B23" s="288" t="s">
        <v>659</v>
      </c>
      <c r="C23" s="239"/>
      <c r="D23" s="124"/>
      <c r="E23" s="286"/>
      <c r="F23" s="240"/>
      <c r="G23" s="220"/>
      <c r="H23" s="221"/>
      <c r="I23" s="221"/>
      <c r="J23" s="221"/>
    </row>
    <row r="24" spans="1:10" s="42" customFormat="1" ht="13.8" x14ac:dyDescent="0.4">
      <c r="A24" s="225"/>
      <c r="B24" s="245"/>
      <c r="C24" s="224"/>
      <c r="D24" s="49"/>
      <c r="E24" s="173"/>
      <c r="F24" s="224"/>
      <c r="G24" s="220"/>
      <c r="H24" s="221"/>
      <c r="I24" s="221"/>
      <c r="J24" s="221"/>
    </row>
    <row r="25" spans="1:10" s="41" customFormat="1" ht="13.8" x14ac:dyDescent="0.45">
      <c r="A25" s="225"/>
      <c r="B25" s="245"/>
      <c r="C25" s="224"/>
      <c r="D25" s="49"/>
      <c r="E25" s="173"/>
      <c r="F25" s="224"/>
      <c r="G25" s="223"/>
      <c r="H25" s="221"/>
      <c r="I25" s="221"/>
      <c r="J25" s="221"/>
    </row>
    <row r="26" spans="1:10" s="41" customFormat="1" ht="13.8" x14ac:dyDescent="0.45">
      <c r="A26" s="225"/>
      <c r="B26" s="245"/>
      <c r="C26" s="224"/>
      <c r="D26" s="49"/>
      <c r="E26" s="173"/>
      <c r="F26" s="224"/>
      <c r="G26" s="224"/>
      <c r="H26" s="225"/>
      <c r="I26" s="225"/>
      <c r="J26" s="225"/>
    </row>
  </sheetData>
  <sheetProtection algorithmName="SHA-512" hashValue="Zz5uc/nva3xCZMVfI/HwEu/jUirm4ukOSRuHdJeoGfbtijDB3Ll7ukjJzodxw/PfknGG+IO1do4KAWfbmdVmzw==" saltValue="wyBzRYRkdZgmFGY7omb2rw==" spinCount="100000" sheet="1" objects="1" scenarios="1"/>
  <protectedRanges>
    <protectedRange sqref="D3:E23" name="Range1"/>
  </protectedRanges>
  <mergeCells count="1">
    <mergeCell ref="G11:J11"/>
  </mergeCells>
  <phoneticPr fontId="37" type="noConversion"/>
  <pageMargins left="0.7" right="0.7" top="0.75" bottom="0.75" header="0.3" footer="0.3"/>
  <pageSetup scale="73" fitToHeight="50" orientation="landscape" r:id="rId1"/>
  <headerFooter>
    <oddFooter>&amp;L&amp;F&amp;C&amp;P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A1:J191"/>
  <sheetViews>
    <sheetView zoomScaleNormal="100" workbookViewId="0">
      <pane xSplit="2" ySplit="2" topLeftCell="C3" activePane="bottomRight" state="frozen"/>
      <selection activeCell="B15" sqref="B15"/>
      <selection pane="topRight" activeCell="B15" sqref="B15"/>
      <selection pane="bottomLeft" activeCell="B15" sqref="B15"/>
      <selection pane="bottomRight" activeCell="D3" sqref="D3"/>
    </sheetView>
  </sheetViews>
  <sheetFormatPr defaultColWidth="8.68359375" defaultRowHeight="14.4" x14ac:dyDescent="0.55000000000000004"/>
  <cols>
    <col min="1" max="1" width="7.83984375" style="194" customWidth="1"/>
    <col min="2" max="2" width="75.68359375" style="252" customWidth="1"/>
    <col min="3" max="3" width="2.83984375" style="252" customWidth="1"/>
    <col min="4" max="4" width="25.83984375" style="223" customWidth="1"/>
    <col min="5" max="5" width="55.83984375" style="251" customWidth="1"/>
    <col min="6" max="6" width="5.68359375" bestFit="1" customWidth="1"/>
    <col min="7" max="7" width="73.83984375" customWidth="1"/>
  </cols>
  <sheetData>
    <row r="1" spans="1:5" ht="22.5" x14ac:dyDescent="0.55000000000000004">
      <c r="A1" s="190"/>
      <c r="B1" s="178" t="s">
        <v>531</v>
      </c>
      <c r="C1" s="191"/>
      <c r="D1" s="192"/>
      <c r="E1" s="83"/>
    </row>
    <row r="2" spans="1:5" s="41" customFormat="1" ht="13.8" x14ac:dyDescent="0.45">
      <c r="A2" s="114"/>
      <c r="B2" s="184"/>
      <c r="C2" s="191"/>
      <c r="D2" s="177" t="s">
        <v>286</v>
      </c>
      <c r="E2" s="177" t="s">
        <v>298</v>
      </c>
    </row>
    <row r="3" spans="1:5" s="41" customFormat="1" ht="13.8" x14ac:dyDescent="0.45">
      <c r="A3" s="119">
        <v>9.1</v>
      </c>
      <c r="B3" s="185" t="s">
        <v>325</v>
      </c>
      <c r="C3" s="191"/>
      <c r="D3" s="387"/>
      <c r="E3" s="122"/>
    </row>
    <row r="4" spans="1:5" s="41" customFormat="1" ht="13.8" x14ac:dyDescent="0.45">
      <c r="A4" s="81" t="s">
        <v>0</v>
      </c>
      <c r="B4" s="289" t="s">
        <v>621</v>
      </c>
      <c r="C4" s="191"/>
      <c r="D4" s="193"/>
      <c r="E4" s="125"/>
    </row>
    <row r="5" spans="1:5" s="41" customFormat="1" ht="24.6" x14ac:dyDescent="0.45">
      <c r="A5" s="81" t="s">
        <v>1</v>
      </c>
      <c r="B5" s="289" t="s">
        <v>1552</v>
      </c>
      <c r="C5" s="191"/>
      <c r="D5" s="193"/>
      <c r="E5" s="125"/>
    </row>
    <row r="6" spans="1:5" s="41" customFormat="1" ht="13.8" x14ac:dyDescent="0.45">
      <c r="A6" s="81" t="s">
        <v>622</v>
      </c>
      <c r="B6" s="186" t="s">
        <v>323</v>
      </c>
      <c r="C6" s="191"/>
      <c r="D6" s="193"/>
      <c r="E6" s="125"/>
    </row>
    <row r="7" spans="1:5" s="41" customFormat="1" ht="13.8" x14ac:dyDescent="0.45">
      <c r="A7" s="81" t="s">
        <v>1323</v>
      </c>
      <c r="B7" s="186" t="s">
        <v>1324</v>
      </c>
      <c r="C7" s="191"/>
      <c r="D7" s="193"/>
      <c r="E7" s="125"/>
    </row>
    <row r="8" spans="1:5" s="41" customFormat="1" ht="110.7" x14ac:dyDescent="0.45">
      <c r="A8" s="119">
        <v>9.1999999999999993</v>
      </c>
      <c r="B8" s="187" t="s">
        <v>635</v>
      </c>
      <c r="C8" s="191"/>
      <c r="D8" s="387"/>
      <c r="E8" s="122"/>
    </row>
    <row r="9" spans="1:5" s="41" customFormat="1" ht="49.2" x14ac:dyDescent="0.45">
      <c r="A9" s="81" t="s">
        <v>2</v>
      </c>
      <c r="B9" s="186" t="s">
        <v>625</v>
      </c>
      <c r="C9" s="191"/>
      <c r="D9" s="193"/>
      <c r="E9" s="125"/>
    </row>
    <row r="10" spans="1:5" s="41" customFormat="1" ht="13.8" x14ac:dyDescent="0.45">
      <c r="A10" s="81" t="s">
        <v>204</v>
      </c>
      <c r="B10" s="188" t="s">
        <v>415</v>
      </c>
      <c r="C10" s="191"/>
      <c r="D10" s="193"/>
      <c r="E10" s="125"/>
    </row>
    <row r="11" spans="1:5" s="41" customFormat="1" ht="13.8" x14ac:dyDescent="0.45">
      <c r="A11" s="81" t="s">
        <v>205</v>
      </c>
      <c r="B11" s="188" t="s">
        <v>416</v>
      </c>
      <c r="C11" s="191"/>
      <c r="D11" s="193"/>
      <c r="E11" s="125"/>
    </row>
    <row r="12" spans="1:5" s="41" customFormat="1" ht="13.8" x14ac:dyDescent="0.45">
      <c r="A12" s="81" t="s">
        <v>206</v>
      </c>
      <c r="B12" s="188" t="s">
        <v>417</v>
      </c>
      <c r="C12" s="191"/>
      <c r="D12" s="193"/>
      <c r="E12" s="125"/>
    </row>
    <row r="13" spans="1:5" s="41" customFormat="1" ht="98.4" x14ac:dyDescent="0.45">
      <c r="A13" s="81" t="s">
        <v>3</v>
      </c>
      <c r="B13" s="186" t="s">
        <v>626</v>
      </c>
      <c r="C13" s="191"/>
      <c r="D13" s="193"/>
      <c r="E13" s="125"/>
    </row>
    <row r="14" spans="1:5" s="41" customFormat="1" ht="13.8" x14ac:dyDescent="0.45">
      <c r="A14" s="81" t="s">
        <v>510</v>
      </c>
      <c r="B14" s="246" t="s">
        <v>418</v>
      </c>
      <c r="C14" s="191"/>
      <c r="D14" s="193"/>
      <c r="E14" s="125"/>
    </row>
    <row r="15" spans="1:5" s="41" customFormat="1" ht="13.8" x14ac:dyDescent="0.45">
      <c r="A15" s="81" t="s">
        <v>511</v>
      </c>
      <c r="B15" s="246" t="s">
        <v>419</v>
      </c>
      <c r="C15" s="191"/>
      <c r="D15" s="193"/>
      <c r="E15" s="125"/>
    </row>
    <row r="16" spans="1:5" s="41" customFormat="1" ht="13.8" x14ac:dyDescent="0.45">
      <c r="A16" s="81" t="s">
        <v>512</v>
      </c>
      <c r="B16" s="246" t="s">
        <v>420</v>
      </c>
      <c r="C16" s="191"/>
      <c r="D16" s="193"/>
      <c r="E16" s="125"/>
    </row>
    <row r="17" spans="1:5" s="41" customFormat="1" ht="13.8" x14ac:dyDescent="0.45">
      <c r="A17" s="81" t="s">
        <v>513</v>
      </c>
      <c r="B17" s="246" t="s">
        <v>421</v>
      </c>
      <c r="C17" s="191"/>
      <c r="D17" s="193"/>
      <c r="E17" s="125"/>
    </row>
    <row r="18" spans="1:5" s="41" customFormat="1" ht="13.8" x14ac:dyDescent="0.45">
      <c r="A18" s="81" t="s">
        <v>514</v>
      </c>
      <c r="B18" s="246" t="s">
        <v>422</v>
      </c>
      <c r="C18" s="191"/>
      <c r="D18" s="193"/>
      <c r="E18" s="125"/>
    </row>
    <row r="19" spans="1:5" s="41" customFormat="1" ht="13.8" x14ac:dyDescent="0.45">
      <c r="A19" s="81" t="s">
        <v>515</v>
      </c>
      <c r="B19" s="290" t="s">
        <v>623</v>
      </c>
      <c r="C19" s="191"/>
      <c r="D19" s="193"/>
      <c r="E19" s="125"/>
    </row>
    <row r="20" spans="1:5" s="41" customFormat="1" ht="13.8" x14ac:dyDescent="0.45">
      <c r="A20" s="81" t="s">
        <v>516</v>
      </c>
      <c r="B20" s="246" t="s">
        <v>424</v>
      </c>
      <c r="C20" s="191"/>
      <c r="D20" s="193"/>
      <c r="E20" s="125"/>
    </row>
    <row r="21" spans="1:5" s="41" customFormat="1" ht="13.8" x14ac:dyDescent="0.45">
      <c r="A21" s="81" t="s">
        <v>517</v>
      </c>
      <c r="B21" s="246" t="s">
        <v>425</v>
      </c>
      <c r="C21" s="191"/>
      <c r="D21" s="193"/>
      <c r="E21" s="125"/>
    </row>
    <row r="22" spans="1:5" s="41" customFormat="1" ht="13.8" x14ac:dyDescent="0.45">
      <c r="A22" s="291" t="s">
        <v>624</v>
      </c>
      <c r="B22" s="246" t="s">
        <v>426</v>
      </c>
      <c r="C22" s="191"/>
      <c r="D22" s="193"/>
      <c r="E22" s="125"/>
    </row>
    <row r="23" spans="1:5" s="41" customFormat="1" ht="86.1" x14ac:dyDescent="0.45">
      <c r="A23" s="81" t="s">
        <v>4</v>
      </c>
      <c r="B23" s="186" t="s">
        <v>657</v>
      </c>
      <c r="C23" s="191"/>
      <c r="D23" s="193"/>
      <c r="E23" s="125"/>
    </row>
    <row r="24" spans="1:5" s="41" customFormat="1" ht="13.8" x14ac:dyDescent="0.45">
      <c r="A24" s="81" t="s">
        <v>518</v>
      </c>
      <c r="B24" s="189" t="s">
        <v>418</v>
      </c>
      <c r="C24" s="191"/>
      <c r="D24" s="193"/>
      <c r="E24" s="125"/>
    </row>
    <row r="25" spans="1:5" s="41" customFormat="1" ht="13.8" x14ac:dyDescent="0.45">
      <c r="A25" s="81" t="s">
        <v>519</v>
      </c>
      <c r="B25" s="189" t="s">
        <v>419</v>
      </c>
      <c r="C25" s="191"/>
      <c r="D25" s="193"/>
      <c r="E25" s="125"/>
    </row>
    <row r="26" spans="1:5" s="41" customFormat="1" ht="13.8" x14ac:dyDescent="0.45">
      <c r="A26" s="81" t="s">
        <v>520</v>
      </c>
      <c r="B26" s="189" t="s">
        <v>420</v>
      </c>
      <c r="C26" s="191"/>
      <c r="D26" s="193"/>
      <c r="E26" s="125"/>
    </row>
    <row r="27" spans="1:5" s="41" customFormat="1" ht="13.8" x14ac:dyDescent="0.45">
      <c r="A27" s="81" t="s">
        <v>521</v>
      </c>
      <c r="B27" s="189" t="s">
        <v>421</v>
      </c>
      <c r="C27" s="191"/>
      <c r="D27" s="193"/>
      <c r="E27" s="125"/>
    </row>
    <row r="28" spans="1:5" s="41" customFormat="1" ht="13.8" x14ac:dyDescent="0.45">
      <c r="A28" s="81" t="s">
        <v>522</v>
      </c>
      <c r="B28" s="189" t="s">
        <v>422</v>
      </c>
      <c r="C28" s="191"/>
      <c r="D28" s="193"/>
      <c r="E28" s="125"/>
    </row>
    <row r="29" spans="1:5" s="41" customFormat="1" ht="13.8" x14ac:dyDescent="0.45">
      <c r="A29" s="81" t="s">
        <v>523</v>
      </c>
      <c r="B29" s="189" t="s">
        <v>423</v>
      </c>
      <c r="C29" s="191"/>
      <c r="D29" s="193"/>
      <c r="E29" s="125"/>
    </row>
    <row r="30" spans="1:5" s="41" customFormat="1" ht="13.8" x14ac:dyDescent="0.45">
      <c r="A30" s="81" t="s">
        <v>524</v>
      </c>
      <c r="B30" s="189" t="s">
        <v>424</v>
      </c>
      <c r="C30" s="191"/>
      <c r="D30" s="193"/>
      <c r="E30" s="125"/>
    </row>
    <row r="31" spans="1:5" s="41" customFormat="1" ht="13.8" x14ac:dyDescent="0.45">
      <c r="A31" s="81" t="s">
        <v>525</v>
      </c>
      <c r="B31" s="189" t="s">
        <v>425</v>
      </c>
      <c r="C31" s="191"/>
      <c r="D31" s="193"/>
      <c r="E31" s="125"/>
    </row>
    <row r="32" spans="1:5" s="41" customFormat="1" ht="13.8" x14ac:dyDescent="0.45">
      <c r="A32" s="81" t="s">
        <v>526</v>
      </c>
      <c r="B32" s="246" t="s">
        <v>426</v>
      </c>
      <c r="C32" s="191"/>
      <c r="D32" s="193"/>
      <c r="E32" s="125"/>
    </row>
    <row r="33" spans="1:10" s="41" customFormat="1" ht="49.2" x14ac:dyDescent="0.45">
      <c r="A33" s="81" t="s">
        <v>5</v>
      </c>
      <c r="B33" s="189" t="s">
        <v>627</v>
      </c>
      <c r="C33" s="191"/>
      <c r="D33" s="193"/>
      <c r="E33" s="125"/>
    </row>
    <row r="34" spans="1:10" s="41" customFormat="1" ht="13.8" x14ac:dyDescent="0.45">
      <c r="A34" s="81" t="s">
        <v>527</v>
      </c>
      <c r="B34" s="189" t="s">
        <v>418</v>
      </c>
      <c r="C34" s="191"/>
      <c r="D34" s="193"/>
      <c r="E34" s="125"/>
    </row>
    <row r="35" spans="1:10" s="41" customFormat="1" ht="13.8" x14ac:dyDescent="0.45">
      <c r="A35" s="81" t="s">
        <v>628</v>
      </c>
      <c r="B35" s="189" t="s">
        <v>419</v>
      </c>
      <c r="C35" s="191"/>
      <c r="D35" s="193"/>
      <c r="E35" s="125"/>
    </row>
    <row r="36" spans="1:10" s="41" customFormat="1" ht="13.8" x14ac:dyDescent="0.45">
      <c r="A36" s="81" t="s">
        <v>528</v>
      </c>
      <c r="B36" s="189" t="s">
        <v>420</v>
      </c>
      <c r="C36" s="191"/>
      <c r="D36" s="193"/>
      <c r="E36" s="125"/>
    </row>
    <row r="37" spans="1:10" s="41" customFormat="1" ht="13.8" x14ac:dyDescent="0.45">
      <c r="A37" s="81" t="s">
        <v>529</v>
      </c>
      <c r="B37" s="189" t="s">
        <v>421</v>
      </c>
      <c r="C37" s="191"/>
      <c r="D37" s="193"/>
      <c r="E37" s="125"/>
    </row>
    <row r="38" spans="1:10" s="41" customFormat="1" ht="13.8" x14ac:dyDescent="0.45">
      <c r="A38" s="81" t="s">
        <v>530</v>
      </c>
      <c r="B38" s="189" t="s">
        <v>422</v>
      </c>
      <c r="C38" s="191"/>
      <c r="D38" s="193"/>
      <c r="E38" s="125"/>
    </row>
    <row r="39" spans="1:10" s="41" customFormat="1" ht="13.8" x14ac:dyDescent="0.45">
      <c r="A39" s="81" t="s">
        <v>629</v>
      </c>
      <c r="B39" s="189" t="s">
        <v>423</v>
      </c>
      <c r="C39" s="191"/>
      <c r="D39" s="193"/>
      <c r="E39" s="125"/>
    </row>
    <row r="40" spans="1:10" s="41" customFormat="1" ht="13.8" x14ac:dyDescent="0.45">
      <c r="A40" s="81" t="s">
        <v>630</v>
      </c>
      <c r="B40" s="189" t="s">
        <v>424</v>
      </c>
      <c r="C40" s="191"/>
      <c r="D40" s="193"/>
      <c r="E40" s="125"/>
    </row>
    <row r="41" spans="1:10" s="41" customFormat="1" ht="13.8" x14ac:dyDescent="0.45">
      <c r="A41" s="81" t="s">
        <v>631</v>
      </c>
      <c r="B41" s="189" t="s">
        <v>425</v>
      </c>
      <c r="C41" s="191"/>
      <c r="D41" s="193"/>
      <c r="E41" s="125"/>
    </row>
    <row r="42" spans="1:10" s="41" customFormat="1" ht="13.8" x14ac:dyDescent="0.45">
      <c r="A42" s="81" t="s">
        <v>632</v>
      </c>
      <c r="B42" s="246" t="s">
        <v>426</v>
      </c>
      <c r="C42" s="191"/>
      <c r="D42" s="193"/>
      <c r="E42" s="125"/>
    </row>
    <row r="43" spans="1:10" s="41" customFormat="1" ht="61.5" x14ac:dyDescent="0.45">
      <c r="A43" s="81" t="s">
        <v>634</v>
      </c>
      <c r="B43" s="292" t="s">
        <v>633</v>
      </c>
      <c r="C43" s="191"/>
      <c r="D43" s="193"/>
      <c r="E43" s="125"/>
    </row>
    <row r="44" spans="1:10" s="41" customFormat="1" ht="98.4" x14ac:dyDescent="0.45">
      <c r="A44" s="81" t="s">
        <v>283</v>
      </c>
      <c r="B44" s="247" t="s">
        <v>386</v>
      </c>
      <c r="C44" s="191"/>
      <c r="D44" s="193"/>
      <c r="E44" s="125"/>
    </row>
    <row r="45" spans="1:10" s="41" customFormat="1" ht="13.8" x14ac:dyDescent="0.45">
      <c r="A45" s="224"/>
      <c r="B45" s="246"/>
      <c r="C45" s="248"/>
      <c r="D45" s="224"/>
      <c r="E45" s="224"/>
      <c r="I45" s="48"/>
      <c r="J45" s="67"/>
    </row>
    <row r="46" spans="1:10" s="41" customFormat="1" ht="13.8" x14ac:dyDescent="0.45">
      <c r="A46" s="224"/>
      <c r="B46" s="246"/>
      <c r="C46" s="248"/>
      <c r="D46" s="224"/>
      <c r="E46" s="224"/>
    </row>
    <row r="47" spans="1:10" s="41" customFormat="1" ht="13.8" x14ac:dyDescent="0.45">
      <c r="A47" s="224"/>
      <c r="B47" s="246"/>
      <c r="C47" s="248"/>
      <c r="D47" s="224"/>
      <c r="E47" s="224"/>
    </row>
    <row r="48" spans="1:10" s="41" customFormat="1" ht="13.8" x14ac:dyDescent="0.45">
      <c r="A48" s="224"/>
      <c r="B48" s="246"/>
      <c r="C48" s="248"/>
      <c r="D48" s="224"/>
      <c r="E48" s="224"/>
    </row>
    <row r="49" spans="1:5" s="41" customFormat="1" ht="13.8" x14ac:dyDescent="0.45">
      <c r="A49" s="224"/>
      <c r="B49" s="246"/>
      <c r="C49" s="248"/>
      <c r="D49" s="224"/>
      <c r="E49" s="224"/>
    </row>
    <row r="50" spans="1:5" s="41" customFormat="1" ht="13.8" x14ac:dyDescent="0.45">
      <c r="A50" s="224"/>
      <c r="B50" s="246"/>
      <c r="C50" s="248"/>
      <c r="D50" s="224"/>
      <c r="E50" s="224"/>
    </row>
    <row r="51" spans="1:5" s="41" customFormat="1" ht="13.8" x14ac:dyDescent="0.45">
      <c r="A51" s="224"/>
      <c r="B51" s="246"/>
      <c r="C51" s="248"/>
      <c r="D51" s="224"/>
      <c r="E51" s="224"/>
    </row>
    <row r="52" spans="1:5" s="41" customFormat="1" ht="13.8" x14ac:dyDescent="0.45">
      <c r="A52" s="224"/>
      <c r="B52" s="246"/>
      <c r="C52" s="248"/>
      <c r="D52" s="224"/>
      <c r="E52" s="224"/>
    </row>
    <row r="53" spans="1:5" s="41" customFormat="1" ht="13.8" x14ac:dyDescent="0.45">
      <c r="A53" s="224"/>
      <c r="B53" s="246"/>
      <c r="C53" s="248"/>
      <c r="D53" s="224"/>
      <c r="E53" s="224"/>
    </row>
    <row r="54" spans="1:5" s="41" customFormat="1" ht="13.8" x14ac:dyDescent="0.45">
      <c r="A54" s="224"/>
      <c r="B54" s="246"/>
      <c r="C54" s="248"/>
      <c r="D54" s="224"/>
      <c r="E54" s="224"/>
    </row>
    <row r="55" spans="1:5" s="41" customFormat="1" ht="13.8" x14ac:dyDescent="0.45">
      <c r="A55" s="224"/>
      <c r="B55" s="246"/>
      <c r="C55" s="248"/>
      <c r="D55" s="224"/>
      <c r="E55" s="224"/>
    </row>
    <row r="56" spans="1:5" s="41" customFormat="1" ht="13.8" x14ac:dyDescent="0.45">
      <c r="A56" s="194"/>
      <c r="B56" s="249"/>
      <c r="C56" s="250"/>
      <c r="D56" s="221"/>
      <c r="E56" s="251"/>
    </row>
    <row r="57" spans="1:5" s="41" customFormat="1" ht="13.8" x14ac:dyDescent="0.45">
      <c r="A57" s="194"/>
      <c r="B57" s="249"/>
      <c r="C57" s="250"/>
      <c r="D57" s="221"/>
      <c r="E57" s="251"/>
    </row>
    <row r="58" spans="1:5" s="41" customFormat="1" ht="13.8" x14ac:dyDescent="0.45">
      <c r="A58" s="194"/>
      <c r="B58" s="249"/>
      <c r="C58" s="250"/>
      <c r="D58" s="221"/>
      <c r="E58" s="251"/>
    </row>
    <row r="59" spans="1:5" s="41" customFormat="1" ht="13.8" x14ac:dyDescent="0.45">
      <c r="A59" s="194"/>
      <c r="B59" s="249"/>
      <c r="C59" s="250"/>
      <c r="D59" s="221"/>
      <c r="E59" s="251"/>
    </row>
    <row r="60" spans="1:5" s="41" customFormat="1" ht="13.8" x14ac:dyDescent="0.45">
      <c r="A60" s="194"/>
      <c r="B60" s="249"/>
      <c r="C60" s="250"/>
      <c r="D60" s="221"/>
      <c r="E60" s="251"/>
    </row>
    <row r="61" spans="1:5" s="41" customFormat="1" ht="13.8" x14ac:dyDescent="0.45">
      <c r="A61" s="194"/>
      <c r="B61" s="249"/>
      <c r="C61" s="250"/>
      <c r="D61" s="221"/>
      <c r="E61" s="251"/>
    </row>
    <row r="62" spans="1:5" s="41" customFormat="1" ht="13.8" x14ac:dyDescent="0.45">
      <c r="A62" s="194"/>
      <c r="B62" s="249"/>
      <c r="C62" s="250"/>
      <c r="D62" s="221"/>
      <c r="E62" s="251"/>
    </row>
    <row r="63" spans="1:5" s="41" customFormat="1" ht="13.8" x14ac:dyDescent="0.45">
      <c r="A63" s="194"/>
      <c r="B63" s="249"/>
      <c r="C63" s="250"/>
      <c r="D63" s="221"/>
      <c r="E63" s="251"/>
    </row>
    <row r="64" spans="1:5" s="41" customFormat="1" ht="13.8" x14ac:dyDescent="0.45">
      <c r="A64" s="194"/>
      <c r="B64" s="249"/>
      <c r="C64" s="250"/>
      <c r="D64" s="221"/>
      <c r="E64" s="251"/>
    </row>
    <row r="65" spans="1:5" s="41" customFormat="1" ht="13.8" x14ac:dyDescent="0.45">
      <c r="A65" s="194"/>
      <c r="B65" s="252"/>
      <c r="C65" s="250"/>
      <c r="D65" s="221"/>
      <c r="E65" s="251"/>
    </row>
    <row r="66" spans="1:5" s="41" customFormat="1" ht="13.8" x14ac:dyDescent="0.45">
      <c r="A66" s="194"/>
      <c r="B66" s="252"/>
      <c r="C66" s="250"/>
      <c r="D66" s="221"/>
      <c r="E66" s="251"/>
    </row>
    <row r="67" spans="1:5" s="41" customFormat="1" ht="13.8" x14ac:dyDescent="0.45">
      <c r="A67" s="194"/>
      <c r="B67" s="252"/>
      <c r="C67" s="250"/>
      <c r="D67" s="221"/>
      <c r="E67" s="251"/>
    </row>
    <row r="68" spans="1:5" s="41" customFormat="1" ht="13.8" x14ac:dyDescent="0.45">
      <c r="A68" s="194"/>
      <c r="B68" s="252"/>
      <c r="C68" s="250"/>
      <c r="D68" s="221"/>
      <c r="E68" s="251"/>
    </row>
    <row r="69" spans="1:5" s="41" customFormat="1" ht="13.8" x14ac:dyDescent="0.45">
      <c r="A69" s="194"/>
      <c r="B69" s="252"/>
      <c r="C69" s="250"/>
      <c r="D69" s="221"/>
      <c r="E69" s="251"/>
    </row>
    <row r="70" spans="1:5" s="41" customFormat="1" ht="13.8" x14ac:dyDescent="0.45">
      <c r="A70" s="194"/>
      <c r="B70" s="252"/>
      <c r="C70" s="250"/>
      <c r="D70" s="221"/>
      <c r="E70" s="251"/>
    </row>
    <row r="71" spans="1:5" s="41" customFormat="1" ht="13.8" x14ac:dyDescent="0.45">
      <c r="A71" s="194"/>
      <c r="B71" s="252"/>
      <c r="C71" s="250"/>
      <c r="D71" s="221"/>
      <c r="E71" s="251"/>
    </row>
    <row r="72" spans="1:5" s="41" customFormat="1" ht="13.8" x14ac:dyDescent="0.45">
      <c r="A72" s="194"/>
      <c r="B72" s="252"/>
      <c r="C72" s="250"/>
      <c r="D72" s="221"/>
      <c r="E72" s="251"/>
    </row>
    <row r="73" spans="1:5" s="41" customFormat="1" ht="13.8" x14ac:dyDescent="0.45">
      <c r="A73" s="194"/>
      <c r="B73" s="252"/>
      <c r="C73" s="250"/>
      <c r="D73" s="221"/>
      <c r="E73" s="251"/>
    </row>
    <row r="74" spans="1:5" s="41" customFormat="1" ht="13.8" x14ac:dyDescent="0.45">
      <c r="A74" s="194"/>
      <c r="B74" s="252"/>
      <c r="C74" s="250"/>
      <c r="D74" s="221"/>
      <c r="E74" s="251"/>
    </row>
    <row r="75" spans="1:5" s="41" customFormat="1" ht="13.8" x14ac:dyDescent="0.45">
      <c r="A75" s="194"/>
      <c r="B75" s="252"/>
      <c r="C75" s="250"/>
      <c r="D75" s="221"/>
      <c r="E75" s="251"/>
    </row>
    <row r="76" spans="1:5" s="41" customFormat="1" ht="13.8" x14ac:dyDescent="0.45">
      <c r="A76" s="194"/>
      <c r="B76" s="252"/>
      <c r="C76" s="250"/>
      <c r="D76" s="221"/>
      <c r="E76" s="251"/>
    </row>
    <row r="77" spans="1:5" s="41" customFormat="1" ht="13.8" x14ac:dyDescent="0.45">
      <c r="A77" s="194"/>
      <c r="B77" s="252"/>
      <c r="C77" s="250"/>
      <c r="D77" s="221"/>
      <c r="E77" s="251"/>
    </row>
    <row r="78" spans="1:5" s="41" customFormat="1" ht="13.8" x14ac:dyDescent="0.45">
      <c r="A78" s="194"/>
      <c r="B78" s="252"/>
      <c r="C78" s="250"/>
      <c r="D78" s="221"/>
      <c r="E78" s="251"/>
    </row>
    <row r="79" spans="1:5" s="41" customFormat="1" ht="13.8" x14ac:dyDescent="0.45">
      <c r="A79" s="194"/>
      <c r="B79" s="252"/>
      <c r="C79" s="250"/>
      <c r="D79" s="221"/>
      <c r="E79" s="251"/>
    </row>
    <row r="80" spans="1:5" s="41" customFormat="1" ht="13.8" x14ac:dyDescent="0.45">
      <c r="A80" s="194"/>
      <c r="B80" s="252"/>
      <c r="C80" s="250"/>
      <c r="D80" s="221"/>
      <c r="E80" s="251"/>
    </row>
    <row r="81" spans="1:5" s="41" customFormat="1" ht="13.8" x14ac:dyDescent="0.45">
      <c r="A81" s="194"/>
      <c r="B81" s="252"/>
      <c r="C81" s="250"/>
      <c r="D81" s="221"/>
      <c r="E81" s="251"/>
    </row>
    <row r="82" spans="1:5" x14ac:dyDescent="0.55000000000000004">
      <c r="C82" s="250"/>
      <c r="D82" s="221"/>
    </row>
    <row r="83" spans="1:5" x14ac:dyDescent="0.55000000000000004">
      <c r="C83" s="250"/>
      <c r="D83" s="221"/>
    </row>
    <row r="84" spans="1:5" x14ac:dyDescent="0.55000000000000004">
      <c r="C84" s="250"/>
      <c r="D84" s="221"/>
    </row>
    <row r="85" spans="1:5" x14ac:dyDescent="0.55000000000000004">
      <c r="C85" s="250"/>
      <c r="D85" s="221"/>
    </row>
    <row r="86" spans="1:5" x14ac:dyDescent="0.55000000000000004">
      <c r="C86" s="250"/>
      <c r="D86" s="221"/>
    </row>
    <row r="87" spans="1:5" x14ac:dyDescent="0.55000000000000004">
      <c r="C87" s="250"/>
      <c r="D87" s="221"/>
    </row>
    <row r="88" spans="1:5" x14ac:dyDescent="0.55000000000000004">
      <c r="C88" s="250"/>
      <c r="D88" s="221"/>
    </row>
    <row r="89" spans="1:5" x14ac:dyDescent="0.55000000000000004">
      <c r="C89" s="250"/>
      <c r="D89" s="221"/>
    </row>
    <row r="90" spans="1:5" x14ac:dyDescent="0.55000000000000004">
      <c r="C90" s="250"/>
      <c r="D90" s="221"/>
    </row>
    <row r="91" spans="1:5" x14ac:dyDescent="0.55000000000000004">
      <c r="C91" s="250"/>
      <c r="D91" s="221"/>
    </row>
    <row r="92" spans="1:5" x14ac:dyDescent="0.55000000000000004">
      <c r="C92" s="250"/>
      <c r="D92" s="221"/>
    </row>
    <row r="93" spans="1:5" x14ac:dyDescent="0.55000000000000004">
      <c r="C93" s="250"/>
      <c r="D93" s="221"/>
    </row>
    <row r="94" spans="1:5" x14ac:dyDescent="0.55000000000000004">
      <c r="C94" s="250"/>
      <c r="D94" s="221"/>
    </row>
    <row r="95" spans="1:5" x14ac:dyDescent="0.55000000000000004">
      <c r="C95" s="250"/>
      <c r="D95" s="221"/>
    </row>
    <row r="96" spans="1:5" x14ac:dyDescent="0.55000000000000004">
      <c r="C96" s="250"/>
      <c r="D96" s="221"/>
    </row>
    <row r="97" spans="3:4" x14ac:dyDescent="0.55000000000000004">
      <c r="C97" s="250"/>
      <c r="D97" s="221"/>
    </row>
    <row r="98" spans="3:4" x14ac:dyDescent="0.55000000000000004">
      <c r="C98" s="250"/>
      <c r="D98" s="221"/>
    </row>
    <row r="99" spans="3:4" x14ac:dyDescent="0.55000000000000004">
      <c r="D99" s="221"/>
    </row>
    <row r="100" spans="3:4" x14ac:dyDescent="0.55000000000000004">
      <c r="D100" s="221"/>
    </row>
    <row r="101" spans="3:4" x14ac:dyDescent="0.55000000000000004">
      <c r="D101" s="221"/>
    </row>
    <row r="102" spans="3:4" x14ac:dyDescent="0.55000000000000004">
      <c r="D102" s="221"/>
    </row>
    <row r="103" spans="3:4" x14ac:dyDescent="0.55000000000000004">
      <c r="D103" s="221"/>
    </row>
    <row r="104" spans="3:4" x14ac:dyDescent="0.55000000000000004">
      <c r="D104" s="221"/>
    </row>
    <row r="105" spans="3:4" x14ac:dyDescent="0.55000000000000004">
      <c r="D105" s="221"/>
    </row>
    <row r="106" spans="3:4" x14ac:dyDescent="0.55000000000000004">
      <c r="D106" s="221"/>
    </row>
    <row r="107" spans="3:4" x14ac:dyDescent="0.55000000000000004">
      <c r="D107" s="221"/>
    </row>
    <row r="108" spans="3:4" x14ac:dyDescent="0.55000000000000004">
      <c r="D108" s="221"/>
    </row>
    <row r="109" spans="3:4" x14ac:dyDescent="0.55000000000000004">
      <c r="D109" s="221"/>
    </row>
    <row r="110" spans="3:4" x14ac:dyDescent="0.55000000000000004">
      <c r="D110" s="221"/>
    </row>
    <row r="111" spans="3:4" x14ac:dyDescent="0.55000000000000004">
      <c r="D111" s="221"/>
    </row>
    <row r="112" spans="3:4" x14ac:dyDescent="0.55000000000000004">
      <c r="D112" s="221"/>
    </row>
    <row r="113" spans="4:4" x14ac:dyDescent="0.55000000000000004">
      <c r="D113" s="221"/>
    </row>
    <row r="114" spans="4:4" x14ac:dyDescent="0.55000000000000004">
      <c r="D114" s="221"/>
    </row>
    <row r="115" spans="4:4" x14ac:dyDescent="0.55000000000000004">
      <c r="D115" s="221"/>
    </row>
    <row r="116" spans="4:4" x14ac:dyDescent="0.55000000000000004">
      <c r="D116" s="221"/>
    </row>
    <row r="117" spans="4:4" x14ac:dyDescent="0.55000000000000004">
      <c r="D117" s="221"/>
    </row>
    <row r="118" spans="4:4" x14ac:dyDescent="0.55000000000000004">
      <c r="D118" s="221"/>
    </row>
    <row r="119" spans="4:4" x14ac:dyDescent="0.55000000000000004">
      <c r="D119" s="221"/>
    </row>
    <row r="120" spans="4:4" x14ac:dyDescent="0.55000000000000004">
      <c r="D120" s="221"/>
    </row>
    <row r="121" spans="4:4" x14ac:dyDescent="0.55000000000000004">
      <c r="D121" s="221"/>
    </row>
    <row r="122" spans="4:4" x14ac:dyDescent="0.55000000000000004">
      <c r="D122" s="221"/>
    </row>
    <row r="123" spans="4:4" x14ac:dyDescent="0.55000000000000004">
      <c r="D123" s="221"/>
    </row>
    <row r="124" spans="4:4" x14ac:dyDescent="0.55000000000000004">
      <c r="D124" s="221"/>
    </row>
    <row r="125" spans="4:4" x14ac:dyDescent="0.55000000000000004">
      <c r="D125" s="221"/>
    </row>
    <row r="126" spans="4:4" x14ac:dyDescent="0.55000000000000004">
      <c r="D126" s="221"/>
    </row>
    <row r="127" spans="4:4" x14ac:dyDescent="0.55000000000000004">
      <c r="D127" s="221"/>
    </row>
    <row r="128" spans="4:4" x14ac:dyDescent="0.55000000000000004">
      <c r="D128" s="221"/>
    </row>
    <row r="129" spans="4:4" x14ac:dyDescent="0.55000000000000004">
      <c r="D129" s="221"/>
    </row>
    <row r="130" spans="4:4" x14ac:dyDescent="0.55000000000000004">
      <c r="D130" s="221"/>
    </row>
    <row r="131" spans="4:4" x14ac:dyDescent="0.55000000000000004">
      <c r="D131" s="221"/>
    </row>
    <row r="132" spans="4:4" x14ac:dyDescent="0.55000000000000004">
      <c r="D132" s="221"/>
    </row>
    <row r="133" spans="4:4" x14ac:dyDescent="0.55000000000000004">
      <c r="D133" s="221"/>
    </row>
    <row r="134" spans="4:4" x14ac:dyDescent="0.55000000000000004">
      <c r="D134" s="221"/>
    </row>
    <row r="135" spans="4:4" x14ac:dyDescent="0.55000000000000004">
      <c r="D135" s="221"/>
    </row>
    <row r="136" spans="4:4" x14ac:dyDescent="0.55000000000000004">
      <c r="D136" s="221"/>
    </row>
    <row r="137" spans="4:4" x14ac:dyDescent="0.55000000000000004">
      <c r="D137" s="221"/>
    </row>
    <row r="138" spans="4:4" x14ac:dyDescent="0.55000000000000004">
      <c r="D138" s="221"/>
    </row>
    <row r="139" spans="4:4" x14ac:dyDescent="0.55000000000000004">
      <c r="D139" s="221"/>
    </row>
    <row r="140" spans="4:4" x14ac:dyDescent="0.55000000000000004">
      <c r="D140" s="221"/>
    </row>
    <row r="141" spans="4:4" x14ac:dyDescent="0.55000000000000004">
      <c r="D141" s="221"/>
    </row>
    <row r="142" spans="4:4" x14ac:dyDescent="0.55000000000000004">
      <c r="D142" s="221"/>
    </row>
    <row r="143" spans="4:4" x14ac:dyDescent="0.55000000000000004">
      <c r="D143" s="221"/>
    </row>
    <row r="144" spans="4:4" x14ac:dyDescent="0.55000000000000004">
      <c r="D144" s="221"/>
    </row>
    <row r="145" spans="4:4" x14ac:dyDescent="0.55000000000000004">
      <c r="D145" s="221"/>
    </row>
    <row r="146" spans="4:4" x14ac:dyDescent="0.55000000000000004">
      <c r="D146" s="221"/>
    </row>
    <row r="147" spans="4:4" x14ac:dyDescent="0.55000000000000004">
      <c r="D147" s="221"/>
    </row>
    <row r="148" spans="4:4" x14ac:dyDescent="0.55000000000000004">
      <c r="D148" s="221"/>
    </row>
    <row r="149" spans="4:4" x14ac:dyDescent="0.55000000000000004">
      <c r="D149" s="221"/>
    </row>
    <row r="150" spans="4:4" x14ac:dyDescent="0.55000000000000004">
      <c r="D150" s="221"/>
    </row>
    <row r="151" spans="4:4" x14ac:dyDescent="0.55000000000000004">
      <c r="D151" s="221"/>
    </row>
    <row r="152" spans="4:4" x14ac:dyDescent="0.55000000000000004">
      <c r="D152" s="221"/>
    </row>
    <row r="153" spans="4:4" x14ac:dyDescent="0.55000000000000004">
      <c r="D153" s="221"/>
    </row>
    <row r="154" spans="4:4" x14ac:dyDescent="0.55000000000000004">
      <c r="D154" s="221"/>
    </row>
    <row r="155" spans="4:4" x14ac:dyDescent="0.55000000000000004">
      <c r="D155" s="221"/>
    </row>
    <row r="156" spans="4:4" x14ac:dyDescent="0.55000000000000004">
      <c r="D156" s="221"/>
    </row>
    <row r="157" spans="4:4" x14ac:dyDescent="0.55000000000000004">
      <c r="D157" s="221"/>
    </row>
    <row r="158" spans="4:4" x14ac:dyDescent="0.55000000000000004">
      <c r="D158" s="221"/>
    </row>
    <row r="159" spans="4:4" x14ac:dyDescent="0.55000000000000004">
      <c r="D159" s="221"/>
    </row>
    <row r="160" spans="4:4" x14ac:dyDescent="0.55000000000000004">
      <c r="D160" s="221"/>
    </row>
    <row r="161" spans="1:5" x14ac:dyDescent="0.55000000000000004">
      <c r="D161" s="221"/>
    </row>
    <row r="162" spans="1:5" s="21" customFormat="1" x14ac:dyDescent="0.55000000000000004">
      <c r="A162" s="194"/>
      <c r="B162" s="252"/>
      <c r="C162" s="252"/>
      <c r="D162" s="221"/>
      <c r="E162" s="251"/>
    </row>
    <row r="163" spans="1:5" x14ac:dyDescent="0.55000000000000004">
      <c r="D163" s="221"/>
    </row>
    <row r="164" spans="1:5" x14ac:dyDescent="0.55000000000000004">
      <c r="D164" s="221"/>
    </row>
    <row r="165" spans="1:5" x14ac:dyDescent="0.55000000000000004">
      <c r="D165" s="221"/>
    </row>
    <row r="166" spans="1:5" x14ac:dyDescent="0.55000000000000004">
      <c r="D166" s="221"/>
    </row>
    <row r="167" spans="1:5" x14ac:dyDescent="0.55000000000000004">
      <c r="D167" s="221"/>
    </row>
    <row r="168" spans="1:5" x14ac:dyDescent="0.55000000000000004">
      <c r="D168" s="221"/>
    </row>
    <row r="169" spans="1:5" x14ac:dyDescent="0.55000000000000004">
      <c r="D169" s="221"/>
    </row>
    <row r="170" spans="1:5" x14ac:dyDescent="0.55000000000000004">
      <c r="D170" s="221"/>
    </row>
    <row r="171" spans="1:5" x14ac:dyDescent="0.55000000000000004">
      <c r="D171" s="221"/>
    </row>
    <row r="172" spans="1:5" x14ac:dyDescent="0.55000000000000004">
      <c r="D172" s="221"/>
    </row>
    <row r="173" spans="1:5" x14ac:dyDescent="0.55000000000000004">
      <c r="D173" s="221"/>
    </row>
    <row r="174" spans="1:5" x14ac:dyDescent="0.55000000000000004">
      <c r="D174" s="221"/>
    </row>
    <row r="175" spans="1:5" x14ac:dyDescent="0.55000000000000004">
      <c r="D175" s="221"/>
    </row>
    <row r="176" spans="1:5" x14ac:dyDescent="0.55000000000000004">
      <c r="D176" s="221"/>
    </row>
    <row r="177" spans="4:4" x14ac:dyDescent="0.55000000000000004">
      <c r="D177" s="221"/>
    </row>
    <row r="178" spans="4:4" x14ac:dyDescent="0.55000000000000004">
      <c r="D178" s="221"/>
    </row>
    <row r="179" spans="4:4" x14ac:dyDescent="0.55000000000000004">
      <c r="D179" s="221"/>
    </row>
    <row r="180" spans="4:4" x14ac:dyDescent="0.55000000000000004">
      <c r="D180" s="221"/>
    </row>
    <row r="181" spans="4:4" x14ac:dyDescent="0.55000000000000004">
      <c r="D181" s="221"/>
    </row>
    <row r="182" spans="4:4" x14ac:dyDescent="0.55000000000000004">
      <c r="D182" s="221"/>
    </row>
    <row r="183" spans="4:4" x14ac:dyDescent="0.55000000000000004">
      <c r="D183" s="221"/>
    </row>
    <row r="184" spans="4:4" x14ac:dyDescent="0.55000000000000004">
      <c r="D184" s="221"/>
    </row>
    <row r="185" spans="4:4" x14ac:dyDescent="0.55000000000000004">
      <c r="D185" s="221"/>
    </row>
    <row r="186" spans="4:4" x14ac:dyDescent="0.55000000000000004">
      <c r="D186" s="221"/>
    </row>
    <row r="187" spans="4:4" x14ac:dyDescent="0.55000000000000004">
      <c r="D187" s="221"/>
    </row>
    <row r="188" spans="4:4" x14ac:dyDescent="0.55000000000000004">
      <c r="D188" s="221"/>
    </row>
    <row r="189" spans="4:4" x14ac:dyDescent="0.55000000000000004">
      <c r="D189" s="221"/>
    </row>
    <row r="190" spans="4:4" x14ac:dyDescent="0.55000000000000004">
      <c r="D190" s="221"/>
    </row>
    <row r="191" spans="4:4" x14ac:dyDescent="0.55000000000000004">
      <c r="D191" s="221"/>
    </row>
  </sheetData>
  <sheetProtection algorithmName="SHA-512" hashValue="CdqjzcTTCzf6dfTx1dH1+UPYW3KL7H8eghVdmbPdvpsocBNFeuQzBfv+xqo/Yb7H7ozLjvFx9q0R9S25Xh5f4g==" saltValue="hRq5O24HIiEn2pEnqcLPTg==" spinCount="100000" sheet="1" objects="1" scenarios="1"/>
  <protectedRanges>
    <protectedRange sqref="D3:E44" name="Range1"/>
  </protectedRanges>
  <phoneticPr fontId="37" type="noConversion"/>
  <pageMargins left="0.7" right="0.7" top="0.75" bottom="0.75" header="0.3" footer="0.3"/>
  <pageSetup scale="72" fitToHeight="50" orientation="landscape" r:id="rId1"/>
  <headerFooter>
    <oddFooter>&amp;L&amp;F&amp;C&amp;P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C000"/>
    <pageSetUpPr fitToPage="1"/>
  </sheetPr>
  <dimension ref="A1:E43"/>
  <sheetViews>
    <sheetView zoomScaleNormal="100" workbookViewId="0">
      <pane xSplit="3" ySplit="2" topLeftCell="D3" activePane="bottomRight" state="frozen"/>
      <selection activeCell="B15" sqref="B15"/>
      <selection pane="topRight" activeCell="B15" sqref="B15"/>
      <selection pane="bottomLeft" activeCell="B15" sqref="B15"/>
      <selection pane="bottomRight" activeCell="D3" sqref="D3"/>
    </sheetView>
  </sheetViews>
  <sheetFormatPr defaultRowHeight="14.4" x14ac:dyDescent="0.55000000000000004"/>
  <cols>
    <col min="1" max="1" width="7.83984375" style="221" customWidth="1"/>
    <col min="2" max="2" width="75.83984375" style="231" customWidth="1"/>
    <col min="3" max="3" width="1.68359375" style="223" customWidth="1"/>
    <col min="4" max="4" width="25.578125" style="48" customWidth="1"/>
    <col min="5" max="5" width="55.83984375" style="67" customWidth="1"/>
  </cols>
  <sheetData>
    <row r="1" spans="1:5" ht="22.5" x14ac:dyDescent="0.55000000000000004">
      <c r="A1" s="70"/>
      <c r="B1" s="71" t="s">
        <v>700</v>
      </c>
      <c r="C1" s="77"/>
      <c r="D1" s="90"/>
      <c r="E1" s="91"/>
    </row>
    <row r="2" spans="1:5" s="41" customFormat="1" ht="13.8" x14ac:dyDescent="0.45">
      <c r="A2" s="102"/>
      <c r="B2" s="175"/>
      <c r="C2" s="103"/>
      <c r="D2" s="84" t="s">
        <v>313</v>
      </c>
      <c r="E2" s="82" t="s">
        <v>298</v>
      </c>
    </row>
    <row r="3" spans="1:5" s="41" customFormat="1" ht="13.8" x14ac:dyDescent="0.45">
      <c r="A3" s="100">
        <v>10.1</v>
      </c>
      <c r="B3" s="136" t="s">
        <v>207</v>
      </c>
      <c r="C3" s="103"/>
      <c r="D3" s="86"/>
      <c r="E3" s="87"/>
    </row>
    <row r="4" spans="1:5" s="41" customFormat="1" ht="24.6" x14ac:dyDescent="0.45">
      <c r="A4" s="105" t="s">
        <v>701</v>
      </c>
      <c r="B4" s="89" t="s">
        <v>1362</v>
      </c>
      <c r="C4" s="107"/>
      <c r="D4" s="108"/>
      <c r="E4" s="140"/>
    </row>
    <row r="5" spans="1:5" s="41" customFormat="1" ht="24.6" x14ac:dyDescent="0.45">
      <c r="A5" s="105" t="s">
        <v>710</v>
      </c>
      <c r="B5" s="89" t="s">
        <v>1544</v>
      </c>
      <c r="C5" s="107"/>
      <c r="D5" s="108"/>
      <c r="E5" s="140"/>
    </row>
    <row r="6" spans="1:5" s="41" customFormat="1" ht="24.6" x14ac:dyDescent="0.45">
      <c r="A6" s="105" t="s">
        <v>702</v>
      </c>
      <c r="B6" s="89" t="s">
        <v>1365</v>
      </c>
      <c r="C6" s="107"/>
      <c r="D6" s="108"/>
      <c r="E6" s="140"/>
    </row>
    <row r="7" spans="1:5" s="41" customFormat="1" ht="36.9" x14ac:dyDescent="0.45">
      <c r="A7" s="105" t="s">
        <v>703</v>
      </c>
      <c r="B7" s="89" t="s">
        <v>1366</v>
      </c>
      <c r="C7" s="107"/>
      <c r="D7" s="108"/>
      <c r="E7" s="140"/>
    </row>
    <row r="8" spans="1:5" s="41" customFormat="1" ht="24.6" x14ac:dyDescent="0.45">
      <c r="A8" s="105" t="s">
        <v>704</v>
      </c>
      <c r="B8" s="89" t="s">
        <v>1367</v>
      </c>
      <c r="C8" s="107"/>
      <c r="D8" s="108"/>
      <c r="E8" s="140"/>
    </row>
    <row r="9" spans="1:5" s="41" customFormat="1" ht="13.8" x14ac:dyDescent="0.45">
      <c r="A9" s="105" t="s">
        <v>1539</v>
      </c>
      <c r="B9" s="183" t="s">
        <v>376</v>
      </c>
      <c r="C9" s="109"/>
      <c r="D9" s="108"/>
      <c r="E9" s="140"/>
    </row>
    <row r="10" spans="1:5" s="41" customFormat="1" ht="13.8" x14ac:dyDescent="0.45">
      <c r="A10" s="105" t="s">
        <v>1540</v>
      </c>
      <c r="B10" s="183" t="s">
        <v>377</v>
      </c>
      <c r="C10" s="109"/>
      <c r="D10" s="108"/>
      <c r="E10" s="140"/>
    </row>
    <row r="11" spans="1:5" s="41" customFormat="1" ht="24.6" x14ac:dyDescent="0.45">
      <c r="A11" s="105" t="s">
        <v>705</v>
      </c>
      <c r="B11" s="89" t="s">
        <v>1368</v>
      </c>
      <c r="C11" s="107"/>
      <c r="D11" s="108"/>
      <c r="E11" s="140"/>
    </row>
    <row r="12" spans="1:5" s="41" customFormat="1" ht="24.6" x14ac:dyDescent="0.45">
      <c r="A12" s="105" t="s">
        <v>706</v>
      </c>
      <c r="B12" s="89" t="s">
        <v>1369</v>
      </c>
      <c r="C12" s="107"/>
      <c r="D12" s="108"/>
      <c r="E12" s="140"/>
    </row>
    <row r="13" spans="1:5" s="41" customFormat="1" ht="24.6" x14ac:dyDescent="0.45">
      <c r="A13" s="105" t="s">
        <v>707</v>
      </c>
      <c r="B13" s="89" t="s">
        <v>1370</v>
      </c>
      <c r="C13" s="107"/>
      <c r="D13" s="108"/>
      <c r="E13" s="140"/>
    </row>
    <row r="14" spans="1:5" s="41" customFormat="1" ht="24.6" x14ac:dyDescent="0.45">
      <c r="A14" s="105" t="s">
        <v>708</v>
      </c>
      <c r="B14" s="89" t="s">
        <v>1371</v>
      </c>
      <c r="C14" s="107"/>
      <c r="D14" s="108"/>
      <c r="E14" s="140"/>
    </row>
    <row r="15" spans="1:5" s="41" customFormat="1" ht="13.8" x14ac:dyDescent="0.45">
      <c r="A15" s="105" t="s">
        <v>709</v>
      </c>
      <c r="B15" s="88" t="s">
        <v>1372</v>
      </c>
      <c r="C15" s="107"/>
      <c r="D15" s="108"/>
      <c r="E15" s="140"/>
    </row>
    <row r="16" spans="1:5" s="41" customFormat="1" ht="13.8" x14ac:dyDescent="0.45">
      <c r="A16" s="100">
        <v>10.199999999999999</v>
      </c>
      <c r="B16" s="136" t="s">
        <v>209</v>
      </c>
      <c r="C16" s="103"/>
      <c r="D16" s="86"/>
      <c r="E16" s="87"/>
    </row>
    <row r="17" spans="1:5" s="41" customFormat="1" ht="24.6" x14ac:dyDescent="0.45">
      <c r="A17" s="81" t="s">
        <v>711</v>
      </c>
      <c r="B17" s="88" t="s">
        <v>1386</v>
      </c>
      <c r="C17" s="107"/>
      <c r="D17" s="108"/>
      <c r="E17" s="140"/>
    </row>
    <row r="18" spans="1:5" s="41" customFormat="1" ht="24.6" x14ac:dyDescent="0.45">
      <c r="A18" s="81" t="s">
        <v>713</v>
      </c>
      <c r="B18" s="88" t="s">
        <v>1373</v>
      </c>
      <c r="C18" s="107"/>
      <c r="D18" s="108"/>
      <c r="E18" s="140"/>
    </row>
    <row r="19" spans="1:5" s="41" customFormat="1" ht="13.8" x14ac:dyDescent="0.45">
      <c r="A19" s="81" t="s">
        <v>1387</v>
      </c>
      <c r="B19" s="182" t="s">
        <v>547</v>
      </c>
      <c r="C19" s="109"/>
      <c r="D19" s="108"/>
      <c r="E19" s="140"/>
    </row>
    <row r="20" spans="1:5" s="41" customFormat="1" ht="13.8" x14ac:dyDescent="0.45">
      <c r="A20" s="81" t="s">
        <v>1388</v>
      </c>
      <c r="B20" s="182" t="s">
        <v>381</v>
      </c>
      <c r="C20" s="109"/>
      <c r="D20" s="108"/>
      <c r="E20" s="140"/>
    </row>
    <row r="21" spans="1:5" s="41" customFormat="1" ht="13.8" x14ac:dyDescent="0.45">
      <c r="A21" s="81" t="s">
        <v>1389</v>
      </c>
      <c r="B21" s="182" t="s">
        <v>548</v>
      </c>
      <c r="C21" s="109"/>
      <c r="D21" s="108"/>
      <c r="E21" s="140"/>
    </row>
    <row r="22" spans="1:5" s="41" customFormat="1" ht="24.6" x14ac:dyDescent="0.45">
      <c r="A22" s="81" t="s">
        <v>1390</v>
      </c>
      <c r="B22" s="88" t="s">
        <v>712</v>
      </c>
      <c r="C22" s="109"/>
      <c r="D22" s="108"/>
      <c r="E22" s="140"/>
    </row>
    <row r="23" spans="1:5" s="41" customFormat="1" ht="20.5" customHeight="1" x14ac:dyDescent="0.45">
      <c r="A23" s="81" t="s">
        <v>714</v>
      </c>
      <c r="B23" s="88" t="s">
        <v>1374</v>
      </c>
      <c r="C23" s="107"/>
      <c r="D23" s="108"/>
      <c r="E23" s="140"/>
    </row>
    <row r="24" spans="1:5" s="41" customFormat="1" ht="24.6" x14ac:dyDescent="0.45">
      <c r="A24" s="81" t="s">
        <v>715</v>
      </c>
      <c r="B24" s="88" t="s">
        <v>1375</v>
      </c>
      <c r="C24" s="107"/>
      <c r="D24" s="108"/>
      <c r="E24" s="140"/>
    </row>
    <row r="25" spans="1:5" s="41" customFormat="1" ht="24.6" x14ac:dyDescent="0.45">
      <c r="A25" s="81" t="s">
        <v>716</v>
      </c>
      <c r="B25" s="88" t="s">
        <v>1376</v>
      </c>
      <c r="C25" s="107"/>
      <c r="D25" s="108"/>
      <c r="E25" s="140"/>
    </row>
    <row r="26" spans="1:5" s="41" customFormat="1" ht="24.6" x14ac:dyDescent="0.45">
      <c r="A26" s="81" t="s">
        <v>717</v>
      </c>
      <c r="B26" s="88" t="s">
        <v>1377</v>
      </c>
      <c r="C26" s="107"/>
      <c r="D26" s="108"/>
      <c r="E26" s="140"/>
    </row>
    <row r="27" spans="1:5" s="41" customFormat="1" ht="49.2" x14ac:dyDescent="0.45">
      <c r="A27" s="81" t="s">
        <v>718</v>
      </c>
      <c r="B27" s="138" t="s">
        <v>1553</v>
      </c>
      <c r="C27" s="113"/>
      <c r="D27" s="108"/>
      <c r="E27" s="140"/>
    </row>
    <row r="28" spans="1:5" s="41" customFormat="1" ht="49.2" x14ac:dyDescent="0.45">
      <c r="A28" s="81" t="s">
        <v>1391</v>
      </c>
      <c r="B28" s="88" t="s">
        <v>1560</v>
      </c>
      <c r="C28" s="107"/>
      <c r="D28" s="108"/>
      <c r="E28" s="140"/>
    </row>
    <row r="29" spans="1:5" s="41" customFormat="1" ht="13.8" x14ac:dyDescent="0.45">
      <c r="A29" s="100">
        <v>10.3</v>
      </c>
      <c r="B29" s="136" t="s">
        <v>210</v>
      </c>
      <c r="C29" s="103"/>
      <c r="D29" s="86"/>
      <c r="E29" s="87"/>
    </row>
    <row r="30" spans="1:5" s="41" customFormat="1" ht="36.9" x14ac:dyDescent="0.45">
      <c r="A30" s="97" t="s">
        <v>719</v>
      </c>
      <c r="B30" s="88" t="s">
        <v>1378</v>
      </c>
      <c r="C30" s="107"/>
      <c r="D30" s="108"/>
      <c r="E30" s="140"/>
    </row>
    <row r="31" spans="1:5" s="41" customFormat="1" ht="13.8" x14ac:dyDescent="0.45">
      <c r="A31" s="97" t="s">
        <v>720</v>
      </c>
      <c r="B31" s="88" t="s">
        <v>724</v>
      </c>
      <c r="C31" s="107"/>
      <c r="D31" s="108"/>
      <c r="E31" s="140"/>
    </row>
    <row r="32" spans="1:5" s="41" customFormat="1" ht="24.6" x14ac:dyDescent="0.45">
      <c r="A32" s="97" t="s">
        <v>725</v>
      </c>
      <c r="B32" s="182" t="s">
        <v>211</v>
      </c>
      <c r="C32" s="109"/>
      <c r="D32" s="108"/>
      <c r="E32" s="140"/>
    </row>
    <row r="33" spans="1:5" s="41" customFormat="1" ht="24.6" x14ac:dyDescent="0.45">
      <c r="A33" s="97" t="s">
        <v>726</v>
      </c>
      <c r="B33" s="182" t="s">
        <v>537</v>
      </c>
      <c r="C33" s="109"/>
      <c r="D33" s="108"/>
      <c r="E33" s="140"/>
    </row>
    <row r="34" spans="1:5" s="41" customFormat="1" ht="24.6" x14ac:dyDescent="0.45">
      <c r="A34" s="97" t="s">
        <v>727</v>
      </c>
      <c r="B34" s="182" t="s">
        <v>538</v>
      </c>
      <c r="C34" s="109"/>
      <c r="D34" s="108"/>
      <c r="E34" s="140"/>
    </row>
    <row r="35" spans="1:5" s="41" customFormat="1" ht="24.6" x14ac:dyDescent="0.45">
      <c r="A35" s="97" t="s">
        <v>728</v>
      </c>
      <c r="B35" s="182" t="s">
        <v>228</v>
      </c>
      <c r="C35" s="109"/>
      <c r="D35" s="108"/>
      <c r="E35" s="140"/>
    </row>
    <row r="36" spans="1:5" s="41" customFormat="1" ht="24.6" x14ac:dyDescent="0.45">
      <c r="A36" s="97" t="s">
        <v>729</v>
      </c>
      <c r="B36" s="182" t="s">
        <v>212</v>
      </c>
      <c r="C36" s="109"/>
      <c r="D36" s="108"/>
      <c r="E36" s="140"/>
    </row>
    <row r="37" spans="1:5" s="41" customFormat="1" ht="36.9" x14ac:dyDescent="0.45">
      <c r="A37" s="97" t="s">
        <v>730</v>
      </c>
      <c r="B37" s="182" t="s">
        <v>229</v>
      </c>
      <c r="C37" s="109"/>
      <c r="D37" s="108"/>
      <c r="E37" s="140"/>
    </row>
    <row r="38" spans="1:5" s="41" customFormat="1" ht="21.6" customHeight="1" x14ac:dyDescent="0.45">
      <c r="A38" s="97" t="s">
        <v>731</v>
      </c>
      <c r="B38" s="182" t="s">
        <v>213</v>
      </c>
      <c r="C38" s="109"/>
      <c r="D38" s="108"/>
      <c r="E38" s="140"/>
    </row>
    <row r="39" spans="1:5" s="41" customFormat="1" ht="24.6" x14ac:dyDescent="0.45">
      <c r="A39" s="97" t="s">
        <v>732</v>
      </c>
      <c r="B39" s="182" t="s">
        <v>211</v>
      </c>
      <c r="C39" s="109"/>
      <c r="D39" s="108"/>
      <c r="E39" s="140"/>
    </row>
    <row r="40" spans="1:5" s="41" customFormat="1" ht="24.6" x14ac:dyDescent="0.45">
      <c r="A40" s="97" t="s">
        <v>721</v>
      </c>
      <c r="B40" s="88" t="s">
        <v>1379</v>
      </c>
      <c r="C40" s="107"/>
      <c r="D40" s="108"/>
      <c r="E40" s="140"/>
    </row>
    <row r="41" spans="1:5" s="41" customFormat="1" ht="24.6" x14ac:dyDescent="0.45">
      <c r="A41" s="97" t="s">
        <v>722</v>
      </c>
      <c r="B41" s="88" t="s">
        <v>1380</v>
      </c>
      <c r="C41" s="107"/>
      <c r="D41" s="108"/>
      <c r="E41" s="140"/>
    </row>
    <row r="42" spans="1:5" s="41" customFormat="1" ht="24.6" x14ac:dyDescent="0.45">
      <c r="A42" s="97" t="s">
        <v>723</v>
      </c>
      <c r="B42" s="88" t="s">
        <v>1381</v>
      </c>
      <c r="C42" s="107"/>
      <c r="D42" s="108"/>
      <c r="E42" s="140"/>
    </row>
    <row r="43" spans="1:5" s="41" customFormat="1" ht="13.8" x14ac:dyDescent="0.45">
      <c r="A43" s="221"/>
      <c r="B43" s="231"/>
      <c r="C43" s="223"/>
      <c r="D43" s="48"/>
      <c r="E43" s="67"/>
    </row>
  </sheetData>
  <sheetProtection algorithmName="SHA-512" hashValue="Y6VcfbjQ4hiKI47npedfugsqd4Va6+TGkDx1R6HdFD2alP0jdpq4hVTdMowS7gRw43umugujhYeD8tlzZOrMLw==" saltValue="5V3jV+LLMD36do1urTm3VA==" spinCount="100000" sheet="1" objects="1" scenarios="1"/>
  <protectedRanges>
    <protectedRange sqref="D3:E42" name="Range1"/>
  </protectedRanges>
  <phoneticPr fontId="37" type="noConversion"/>
  <conditionalFormatting sqref="B27:C27">
    <cfRule type="containsText" dxfId="0" priority="3" operator="containsText" text="describe">
      <formula>NOT(ISERROR(SEARCH("describe",B27)))</formula>
    </cfRule>
    <cfRule type="containsText" priority="4" operator="containsText" text="describe">
      <formula>NOT(ISERROR(SEARCH("describe",B27)))</formula>
    </cfRule>
  </conditionalFormatting>
  <pageMargins left="0.7" right="0.7" top="0.75" bottom="0.75" header="0.3" footer="0.3"/>
  <pageSetup scale="73" fitToHeight="50" orientation="landscape" r:id="rId1"/>
  <headerFooter>
    <oddFooter>&amp;L&amp;F&amp;C&amp;P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1:D25"/>
  <sheetViews>
    <sheetView zoomScaleNormal="100" workbookViewId="0">
      <pane xSplit="3" ySplit="2" topLeftCell="D3" activePane="bottomRight" state="frozen"/>
      <selection activeCell="B15" sqref="B15"/>
      <selection pane="topRight" activeCell="B15" sqref="B15"/>
      <selection pane="bottomLeft" activeCell="B15" sqref="B15"/>
      <selection pane="bottomRight" activeCell="D3" sqref="D3"/>
    </sheetView>
  </sheetViews>
  <sheetFormatPr defaultRowHeight="14.4" x14ac:dyDescent="0.55000000000000004"/>
  <cols>
    <col min="1" max="1" width="7.83984375" style="225" customWidth="1"/>
    <col min="2" max="2" width="90.26171875" style="227" customWidth="1"/>
    <col min="3" max="3" width="1.68359375" style="47" customWidth="1"/>
    <col min="4" max="4" width="71.68359375" style="228" customWidth="1"/>
  </cols>
  <sheetData>
    <row r="1" spans="1:4" s="20" customFormat="1" ht="22.5" x14ac:dyDescent="0.55000000000000004">
      <c r="A1" s="70"/>
      <c r="B1" s="71" t="s">
        <v>536</v>
      </c>
      <c r="C1" s="77"/>
      <c r="D1" s="213" t="s">
        <v>284</v>
      </c>
    </row>
    <row r="2" spans="1:4" s="42" customFormat="1" ht="13.8" x14ac:dyDescent="0.55000000000000004">
      <c r="A2" s="72"/>
      <c r="B2" s="73"/>
      <c r="C2" s="78"/>
      <c r="D2" s="79" t="s">
        <v>368</v>
      </c>
    </row>
    <row r="3" spans="1:4" s="42" customFormat="1" ht="13.8" x14ac:dyDescent="0.55000000000000004">
      <c r="A3" s="74">
        <v>14.1</v>
      </c>
      <c r="B3" s="68" t="s">
        <v>1293</v>
      </c>
      <c r="C3" s="226"/>
      <c r="D3" s="80"/>
    </row>
    <row r="4" spans="1:4" s="42" customFormat="1" ht="24.6" x14ac:dyDescent="0.55000000000000004">
      <c r="A4" s="76" t="s">
        <v>532</v>
      </c>
      <c r="B4" s="425" t="s">
        <v>1290</v>
      </c>
      <c r="C4" s="226"/>
      <c r="D4" s="328"/>
    </row>
    <row r="5" spans="1:4" s="42" customFormat="1" ht="24.6" x14ac:dyDescent="0.55000000000000004">
      <c r="A5" s="137" t="s">
        <v>1426</v>
      </c>
      <c r="B5" s="425" t="s">
        <v>1310</v>
      </c>
      <c r="C5" s="226"/>
      <c r="D5" s="216"/>
    </row>
    <row r="6" spans="1:4" s="42" customFormat="1" ht="13.8" x14ac:dyDescent="0.55000000000000004">
      <c r="A6" s="74">
        <v>14.2</v>
      </c>
      <c r="B6" s="68" t="s">
        <v>1294</v>
      </c>
      <c r="C6" s="226"/>
      <c r="D6" s="80"/>
    </row>
    <row r="7" spans="1:4" s="42" customFormat="1" ht="13.8" x14ac:dyDescent="0.55000000000000004">
      <c r="A7" s="76" t="s">
        <v>533</v>
      </c>
      <c r="B7" s="426" t="s">
        <v>1291</v>
      </c>
      <c r="C7" s="226"/>
      <c r="D7" s="328"/>
    </row>
    <row r="8" spans="1:4" s="42" customFormat="1" ht="24.6" x14ac:dyDescent="0.55000000000000004">
      <c r="A8" s="76" t="s">
        <v>1307</v>
      </c>
      <c r="B8" s="426" t="s">
        <v>1292</v>
      </c>
      <c r="C8" s="226"/>
      <c r="D8" s="328"/>
    </row>
    <row r="9" spans="1:4" s="42" customFormat="1" ht="24.6" x14ac:dyDescent="0.55000000000000004">
      <c r="A9" s="76" t="s">
        <v>1308</v>
      </c>
      <c r="B9" s="426" t="s">
        <v>1305</v>
      </c>
      <c r="C9" s="226"/>
      <c r="D9" s="328"/>
    </row>
    <row r="10" spans="1:4" s="21" customFormat="1" ht="22" customHeight="1" x14ac:dyDescent="0.55000000000000004">
      <c r="A10" s="76" t="s">
        <v>1309</v>
      </c>
      <c r="B10" s="426" t="s">
        <v>1306</v>
      </c>
      <c r="C10" s="226"/>
      <c r="D10" s="328"/>
    </row>
    <row r="11" spans="1:4" s="42" customFormat="1" ht="13.8" x14ac:dyDescent="0.55000000000000004">
      <c r="A11" s="74">
        <v>14.3</v>
      </c>
      <c r="B11" s="68" t="s">
        <v>1296</v>
      </c>
      <c r="C11" s="226"/>
      <c r="D11" s="80"/>
    </row>
    <row r="12" spans="1:4" s="21" customFormat="1" x14ac:dyDescent="0.55000000000000004">
      <c r="A12" s="346" t="s">
        <v>534</v>
      </c>
      <c r="B12" s="426" t="s">
        <v>1304</v>
      </c>
      <c r="C12" s="226"/>
      <c r="D12" s="328"/>
    </row>
    <row r="13" spans="1:4" s="21" customFormat="1" x14ac:dyDescent="0.55000000000000004">
      <c r="A13" s="76" t="s">
        <v>1302</v>
      </c>
      <c r="B13" s="426" t="s">
        <v>1300</v>
      </c>
      <c r="C13" s="226"/>
      <c r="D13" s="328"/>
    </row>
    <row r="14" spans="1:4" s="21" customFormat="1" ht="24.6" x14ac:dyDescent="0.55000000000000004">
      <c r="A14" s="76" t="s">
        <v>1303</v>
      </c>
      <c r="B14" s="426" t="s">
        <v>1301</v>
      </c>
      <c r="C14" s="226"/>
      <c r="D14" s="328"/>
    </row>
    <row r="15" spans="1:4" s="42" customFormat="1" ht="13.8" x14ac:dyDescent="0.55000000000000004">
      <c r="A15" s="74">
        <v>14.4</v>
      </c>
      <c r="B15" s="68" t="s">
        <v>1297</v>
      </c>
      <c r="C15" s="226"/>
      <c r="D15" s="80"/>
    </row>
    <row r="16" spans="1:4" s="42" customFormat="1" ht="13.8" x14ac:dyDescent="0.55000000000000004">
      <c r="A16" s="76" t="s">
        <v>535</v>
      </c>
      <c r="B16" s="426" t="s">
        <v>1311</v>
      </c>
      <c r="C16" s="226"/>
      <c r="D16" s="328"/>
    </row>
    <row r="17" spans="1:4" s="42" customFormat="1" ht="13.8" x14ac:dyDescent="0.55000000000000004">
      <c r="A17" s="74">
        <v>14.5</v>
      </c>
      <c r="B17" s="68" t="s">
        <v>1295</v>
      </c>
      <c r="C17" s="226"/>
      <c r="D17" s="80"/>
    </row>
    <row r="18" spans="1:4" s="42" customFormat="1" ht="13.8" x14ac:dyDescent="0.55000000000000004">
      <c r="A18" s="76" t="s">
        <v>1312</v>
      </c>
      <c r="B18" s="426" t="s">
        <v>1313</v>
      </c>
      <c r="C18" s="226"/>
      <c r="D18" s="328"/>
    </row>
    <row r="19" spans="1:4" s="42" customFormat="1" ht="13.8" x14ac:dyDescent="0.55000000000000004">
      <c r="A19" s="74">
        <v>14.6</v>
      </c>
      <c r="B19" s="68" t="s">
        <v>1298</v>
      </c>
      <c r="C19" s="226"/>
      <c r="D19" s="80"/>
    </row>
    <row r="20" spans="1:4" s="42" customFormat="1" ht="24.6" x14ac:dyDescent="0.55000000000000004">
      <c r="A20" s="76" t="s">
        <v>1314</v>
      </c>
      <c r="B20" s="69" t="s">
        <v>1315</v>
      </c>
      <c r="C20" s="226"/>
      <c r="D20" s="328"/>
    </row>
    <row r="21" spans="1:4" s="42" customFormat="1" ht="13.8" x14ac:dyDescent="0.55000000000000004">
      <c r="A21" s="74">
        <v>14.7</v>
      </c>
      <c r="B21" s="68" t="s">
        <v>1299</v>
      </c>
      <c r="C21" s="226"/>
      <c r="D21" s="80"/>
    </row>
    <row r="22" spans="1:4" s="42" customFormat="1" ht="24.6" x14ac:dyDescent="0.55000000000000004">
      <c r="A22" s="76" t="s">
        <v>1316</v>
      </c>
      <c r="B22" s="427" t="s">
        <v>1317</v>
      </c>
      <c r="C22" s="226"/>
      <c r="D22" s="328"/>
    </row>
    <row r="23" spans="1:4" s="42" customFormat="1" ht="13.8" x14ac:dyDescent="0.55000000000000004">
      <c r="A23" s="74">
        <v>14.8</v>
      </c>
      <c r="B23" s="68" t="s">
        <v>1319</v>
      </c>
      <c r="C23" s="226"/>
      <c r="D23" s="80"/>
    </row>
    <row r="24" spans="1:4" s="42" customFormat="1" ht="24.6" x14ac:dyDescent="0.55000000000000004">
      <c r="A24" s="76" t="s">
        <v>1318</v>
      </c>
      <c r="B24" s="427" t="s">
        <v>1322</v>
      </c>
      <c r="C24" s="226"/>
      <c r="D24" s="328"/>
    </row>
    <row r="25" spans="1:4" s="42" customFormat="1" ht="13.8" x14ac:dyDescent="0.55000000000000004">
      <c r="A25" s="76" t="s">
        <v>1321</v>
      </c>
      <c r="B25" s="427" t="s">
        <v>1320</v>
      </c>
      <c r="C25" s="226"/>
      <c r="D25" s="328"/>
    </row>
  </sheetData>
  <sheetProtection algorithmName="SHA-512" hashValue="+HD+8uVvBMnqcgzzHhw21h8N0U8qZAbT1Ch2DhJ4LRY9clZLdE2btA4nIEQK5LpipL0dWD+YOSAsnVao2F6RGA==" saltValue="rmIgreICsyUW3fmzHFrmnA==" spinCount="100000" sheet="1" objects="1" scenarios="1"/>
  <protectedRanges>
    <protectedRange sqref="D3:D25" name="Range1"/>
  </protectedRanges>
  <phoneticPr fontId="37" type="noConversion"/>
  <pageMargins left="0.7" right="0.7" top="0.75" bottom="0.75" header="0.3" footer="0.3"/>
  <pageSetup scale="71" fitToHeight="50" orientation="landscape" r:id="rId1"/>
  <headerFooter>
    <oddFooter>&amp;L&amp;F&amp;C&amp;P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26"/>
  <sheetViews>
    <sheetView workbookViewId="0">
      <selection activeCell="G9" sqref="G9"/>
    </sheetView>
  </sheetViews>
  <sheetFormatPr defaultRowHeight="14.4" x14ac:dyDescent="0.55000000000000004"/>
  <cols>
    <col min="1" max="1" width="8.41796875" bestFit="1" customWidth="1"/>
    <col min="2" max="2" width="41" bestFit="1" customWidth="1"/>
    <col min="3" max="3" width="21.578125" bestFit="1" customWidth="1"/>
    <col min="4" max="4" width="21.578125" style="21" customWidth="1"/>
    <col min="5" max="5" width="10.68359375" bestFit="1" customWidth="1"/>
  </cols>
  <sheetData>
    <row r="1" spans="1:5" ht="14.7" thickBot="1" x14ac:dyDescent="0.6">
      <c r="A1" s="22" t="s">
        <v>230</v>
      </c>
      <c r="B1" s="23" t="s">
        <v>231</v>
      </c>
      <c r="C1" s="23" t="s">
        <v>232</v>
      </c>
      <c r="D1" s="30" t="s">
        <v>263</v>
      </c>
      <c r="E1" s="22" t="s">
        <v>262</v>
      </c>
    </row>
    <row r="2" spans="1:5" s="21" customFormat="1" x14ac:dyDescent="0.55000000000000004">
      <c r="A2" s="31" t="s">
        <v>266</v>
      </c>
      <c r="B2" s="32" t="s">
        <v>270</v>
      </c>
      <c r="C2" s="33"/>
      <c r="D2" s="36"/>
      <c r="E2" s="28"/>
    </row>
    <row r="3" spans="1:5" s="21" customFormat="1" x14ac:dyDescent="0.55000000000000004">
      <c r="A3" s="31" t="s">
        <v>266</v>
      </c>
      <c r="B3" s="32" t="s">
        <v>267</v>
      </c>
      <c r="C3" s="33"/>
      <c r="D3" s="39"/>
      <c r="E3" s="28"/>
    </row>
    <row r="4" spans="1:5" s="21" customFormat="1" x14ac:dyDescent="0.55000000000000004">
      <c r="A4" s="25" t="s">
        <v>266</v>
      </c>
      <c r="B4" s="24" t="s">
        <v>268</v>
      </c>
      <c r="C4" s="34"/>
      <c r="D4" s="37"/>
      <c r="E4" s="28"/>
    </row>
    <row r="5" spans="1:5" x14ac:dyDescent="0.55000000000000004">
      <c r="A5" s="31" t="s">
        <v>233</v>
      </c>
      <c r="B5" s="32" t="s">
        <v>234</v>
      </c>
      <c r="C5" s="33" t="s">
        <v>269</v>
      </c>
      <c r="D5" s="39"/>
      <c r="E5" s="28"/>
    </row>
    <row r="6" spans="1:5" x14ac:dyDescent="0.55000000000000004">
      <c r="A6" s="25" t="s">
        <v>235</v>
      </c>
      <c r="B6" s="24" t="s">
        <v>236</v>
      </c>
      <c r="C6" s="33" t="s">
        <v>269</v>
      </c>
      <c r="D6" s="37"/>
      <c r="E6" s="28"/>
    </row>
    <row r="7" spans="1:5" x14ac:dyDescent="0.55000000000000004">
      <c r="A7" s="25" t="s">
        <v>237</v>
      </c>
      <c r="B7" s="24" t="s">
        <v>238</v>
      </c>
      <c r="C7" s="33" t="s">
        <v>269</v>
      </c>
      <c r="D7" s="37"/>
      <c r="E7" s="28"/>
    </row>
    <row r="8" spans="1:5" x14ac:dyDescent="0.55000000000000004">
      <c r="A8" s="25" t="s">
        <v>239</v>
      </c>
      <c r="B8" s="24" t="s">
        <v>240</v>
      </c>
      <c r="C8" s="34" t="s">
        <v>241</v>
      </c>
      <c r="D8" s="37"/>
      <c r="E8" s="28"/>
    </row>
    <row r="9" spans="1:5" x14ac:dyDescent="0.55000000000000004">
      <c r="A9" s="25" t="s">
        <v>242</v>
      </c>
      <c r="B9" s="24" t="s">
        <v>243</v>
      </c>
      <c r="C9" s="34" t="s">
        <v>241</v>
      </c>
      <c r="D9" s="37"/>
      <c r="E9" s="28"/>
    </row>
    <row r="10" spans="1:5" x14ac:dyDescent="0.55000000000000004">
      <c r="A10" s="25">
        <v>1</v>
      </c>
      <c r="B10" s="24" t="s">
        <v>244</v>
      </c>
      <c r="C10" s="34" t="s">
        <v>241</v>
      </c>
      <c r="D10" s="37"/>
      <c r="E10" s="28"/>
    </row>
    <row r="11" spans="1:5" x14ac:dyDescent="0.55000000000000004">
      <c r="A11" s="25">
        <v>2</v>
      </c>
      <c r="B11" s="24" t="s">
        <v>245</v>
      </c>
      <c r="C11" s="34" t="s">
        <v>241</v>
      </c>
      <c r="D11" s="37"/>
      <c r="E11" s="28"/>
    </row>
    <row r="12" spans="1:5" x14ac:dyDescent="0.55000000000000004">
      <c r="A12" s="25">
        <v>3</v>
      </c>
      <c r="B12" s="24" t="s">
        <v>246</v>
      </c>
      <c r="C12" s="34" t="s">
        <v>241</v>
      </c>
      <c r="D12" s="37"/>
      <c r="E12" s="28"/>
    </row>
    <row r="13" spans="1:5" x14ac:dyDescent="0.55000000000000004">
      <c r="A13" s="25">
        <v>4</v>
      </c>
      <c r="B13" s="24" t="s">
        <v>271</v>
      </c>
      <c r="C13" s="34" t="s">
        <v>241</v>
      </c>
      <c r="D13" s="37"/>
      <c r="E13" s="28"/>
    </row>
    <row r="14" spans="1:5" x14ac:dyDescent="0.55000000000000004">
      <c r="A14" s="25">
        <v>5</v>
      </c>
      <c r="B14" s="24" t="s">
        <v>272</v>
      </c>
      <c r="C14" s="34" t="s">
        <v>241</v>
      </c>
      <c r="D14" s="37"/>
      <c r="E14" s="28"/>
    </row>
    <row r="15" spans="1:5" x14ac:dyDescent="0.55000000000000004">
      <c r="A15" s="25">
        <v>6</v>
      </c>
      <c r="B15" s="24" t="s">
        <v>255</v>
      </c>
      <c r="C15" s="34" t="s">
        <v>241</v>
      </c>
      <c r="D15" s="37"/>
      <c r="E15" s="28"/>
    </row>
    <row r="16" spans="1:5" x14ac:dyDescent="0.55000000000000004">
      <c r="A16" s="25">
        <v>7</v>
      </c>
      <c r="B16" s="24" t="s">
        <v>247</v>
      </c>
      <c r="C16" s="34" t="s">
        <v>241</v>
      </c>
      <c r="D16" s="37"/>
      <c r="E16" s="28"/>
    </row>
    <row r="17" spans="1:5" x14ac:dyDescent="0.55000000000000004">
      <c r="A17" s="25">
        <v>8</v>
      </c>
      <c r="B17" s="24" t="s">
        <v>248</v>
      </c>
      <c r="C17" s="34" t="s">
        <v>241</v>
      </c>
      <c r="D17" s="37"/>
      <c r="E17" s="28"/>
    </row>
    <row r="18" spans="1:5" x14ac:dyDescent="0.55000000000000004">
      <c r="A18" s="25">
        <v>9</v>
      </c>
      <c r="B18" s="24" t="s">
        <v>256</v>
      </c>
      <c r="C18" s="34" t="s">
        <v>241</v>
      </c>
      <c r="D18" s="37"/>
      <c r="E18" s="28"/>
    </row>
    <row r="19" spans="1:5" x14ac:dyDescent="0.55000000000000004">
      <c r="A19" s="25">
        <v>10</v>
      </c>
      <c r="B19" s="24" t="s">
        <v>250</v>
      </c>
      <c r="C19" s="34" t="s">
        <v>241</v>
      </c>
      <c r="D19" s="37"/>
      <c r="E19" s="28"/>
    </row>
    <row r="20" spans="1:5" x14ac:dyDescent="0.55000000000000004">
      <c r="A20" s="25">
        <v>11</v>
      </c>
      <c r="B20" s="24" t="s">
        <v>249</v>
      </c>
      <c r="C20" s="34" t="s">
        <v>241</v>
      </c>
      <c r="D20" s="37"/>
      <c r="E20" s="28"/>
    </row>
    <row r="21" spans="1:5" x14ac:dyDescent="0.55000000000000004">
      <c r="A21" s="25">
        <v>12</v>
      </c>
      <c r="B21" s="24" t="s">
        <v>251</v>
      </c>
      <c r="C21" s="34" t="s">
        <v>241</v>
      </c>
      <c r="D21" s="37"/>
      <c r="E21" s="28"/>
    </row>
    <row r="22" spans="1:5" x14ac:dyDescent="0.55000000000000004">
      <c r="A22" s="25">
        <v>13</v>
      </c>
      <c r="B22" s="24" t="s">
        <v>252</v>
      </c>
      <c r="C22" s="34" t="s">
        <v>241</v>
      </c>
      <c r="D22" s="37"/>
      <c r="E22" s="28"/>
    </row>
    <row r="23" spans="1:5" x14ac:dyDescent="0.55000000000000004">
      <c r="A23" s="25" t="s">
        <v>259</v>
      </c>
      <c r="B23" s="24" t="s">
        <v>254</v>
      </c>
      <c r="C23" s="34" t="s">
        <v>241</v>
      </c>
      <c r="D23" s="37"/>
      <c r="E23" s="28"/>
    </row>
    <row r="24" spans="1:5" x14ac:dyDescent="0.55000000000000004">
      <c r="A24" s="25" t="s">
        <v>260</v>
      </c>
      <c r="B24" s="24" t="s">
        <v>264</v>
      </c>
      <c r="C24" s="34" t="s">
        <v>241</v>
      </c>
      <c r="D24" s="37"/>
      <c r="E24" s="28" t="s">
        <v>265</v>
      </c>
    </row>
    <row r="25" spans="1:5" x14ac:dyDescent="0.55000000000000004">
      <c r="A25" s="25" t="s">
        <v>253</v>
      </c>
      <c r="B25" s="24" t="s">
        <v>258</v>
      </c>
      <c r="C25" s="34" t="s">
        <v>241</v>
      </c>
      <c r="D25" s="37"/>
      <c r="E25" s="28"/>
    </row>
    <row r="26" spans="1:5" ht="14.7" thickBot="1" x14ac:dyDescent="0.6">
      <c r="A26" s="26" t="s">
        <v>261</v>
      </c>
      <c r="B26" s="27" t="s">
        <v>257</v>
      </c>
      <c r="C26" s="35" t="s">
        <v>241</v>
      </c>
      <c r="D26" s="38"/>
      <c r="E26"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A35"/>
  <sheetViews>
    <sheetView workbookViewId="0">
      <selection activeCell="A18" sqref="A18"/>
    </sheetView>
  </sheetViews>
  <sheetFormatPr defaultRowHeight="14.4" x14ac:dyDescent="0.55000000000000004"/>
  <cols>
    <col min="1" max="1" width="53.41796875" bestFit="1" customWidth="1"/>
  </cols>
  <sheetData>
    <row r="1" spans="1:1" x14ac:dyDescent="0.55000000000000004">
      <c r="A1" s="18" t="s">
        <v>112</v>
      </c>
    </row>
    <row r="2" spans="1:1" x14ac:dyDescent="0.55000000000000004">
      <c r="A2" s="18" t="s">
        <v>113</v>
      </c>
    </row>
    <row r="3" spans="1:1" x14ac:dyDescent="0.55000000000000004">
      <c r="A3" s="18" t="s">
        <v>114</v>
      </c>
    </row>
    <row r="4" spans="1:1" x14ac:dyDescent="0.55000000000000004">
      <c r="A4" s="18" t="s">
        <v>115</v>
      </c>
    </row>
    <row r="5" spans="1:1" x14ac:dyDescent="0.55000000000000004">
      <c r="A5" s="18" t="s">
        <v>116</v>
      </c>
    </row>
    <row r="6" spans="1:1" x14ac:dyDescent="0.55000000000000004">
      <c r="A6" s="18" t="s">
        <v>117</v>
      </c>
    </row>
    <row r="7" spans="1:1" x14ac:dyDescent="0.55000000000000004">
      <c r="A7" s="18" t="s">
        <v>118</v>
      </c>
    </row>
    <row r="8" spans="1:1" x14ac:dyDescent="0.55000000000000004">
      <c r="A8" s="18" t="s">
        <v>119</v>
      </c>
    </row>
    <row r="9" spans="1:1" x14ac:dyDescent="0.55000000000000004">
      <c r="A9" s="19" t="s">
        <v>120</v>
      </c>
    </row>
    <row r="10" spans="1:1" x14ac:dyDescent="0.55000000000000004">
      <c r="A10" s="18" t="s">
        <v>121</v>
      </c>
    </row>
    <row r="11" spans="1:1" x14ac:dyDescent="0.55000000000000004">
      <c r="A11" s="18" t="s">
        <v>122</v>
      </c>
    </row>
    <row r="12" spans="1:1" x14ac:dyDescent="0.55000000000000004">
      <c r="A12" s="18" t="s">
        <v>123</v>
      </c>
    </row>
    <row r="13" spans="1:1" x14ac:dyDescent="0.55000000000000004">
      <c r="A13" s="18" t="s">
        <v>124</v>
      </c>
    </row>
    <row r="14" spans="1:1" x14ac:dyDescent="0.55000000000000004">
      <c r="A14" s="18" t="s">
        <v>125</v>
      </c>
    </row>
    <row r="15" spans="1:1" x14ac:dyDescent="0.55000000000000004">
      <c r="A15" s="18" t="s">
        <v>126</v>
      </c>
    </row>
    <row r="16" spans="1:1" x14ac:dyDescent="0.55000000000000004">
      <c r="A16" s="19" t="s">
        <v>127</v>
      </c>
    </row>
    <row r="17" spans="1:1" x14ac:dyDescent="0.55000000000000004">
      <c r="A17" s="18" t="s">
        <v>128</v>
      </c>
    </row>
    <row r="18" spans="1:1" x14ac:dyDescent="0.55000000000000004">
      <c r="A18" s="18" t="s">
        <v>129</v>
      </c>
    </row>
    <row r="19" spans="1:1" x14ac:dyDescent="0.55000000000000004">
      <c r="A19" s="18" t="s">
        <v>130</v>
      </c>
    </row>
    <row r="20" spans="1:1" x14ac:dyDescent="0.55000000000000004">
      <c r="A20" s="18" t="s">
        <v>131</v>
      </c>
    </row>
    <row r="21" spans="1:1" x14ac:dyDescent="0.55000000000000004">
      <c r="A21" s="18" t="s">
        <v>132</v>
      </c>
    </row>
    <row r="22" spans="1:1" x14ac:dyDescent="0.55000000000000004">
      <c r="A22" s="18" t="s">
        <v>133</v>
      </c>
    </row>
    <row r="23" spans="1:1" x14ac:dyDescent="0.55000000000000004">
      <c r="A23" s="18" t="s">
        <v>134</v>
      </c>
    </row>
    <row r="24" spans="1:1" x14ac:dyDescent="0.55000000000000004">
      <c r="A24" s="18" t="s">
        <v>135</v>
      </c>
    </row>
    <row r="25" spans="1:1" x14ac:dyDescent="0.55000000000000004">
      <c r="A25" s="18" t="s">
        <v>136</v>
      </c>
    </row>
    <row r="26" spans="1:1" x14ac:dyDescent="0.55000000000000004">
      <c r="A26" s="18" t="s">
        <v>137</v>
      </c>
    </row>
    <row r="27" spans="1:1" x14ac:dyDescent="0.55000000000000004">
      <c r="A27" s="18" t="s">
        <v>138</v>
      </c>
    </row>
    <row r="28" spans="1:1" x14ac:dyDescent="0.55000000000000004">
      <c r="A28" s="18" t="s">
        <v>139</v>
      </c>
    </row>
    <row r="29" spans="1:1" x14ac:dyDescent="0.55000000000000004">
      <c r="A29" s="18" t="s">
        <v>140</v>
      </c>
    </row>
    <row r="30" spans="1:1" x14ac:dyDescent="0.55000000000000004">
      <c r="A30" s="18" t="s">
        <v>141</v>
      </c>
    </row>
    <row r="31" spans="1:1" x14ac:dyDescent="0.55000000000000004">
      <c r="A31" s="18" t="s">
        <v>142</v>
      </c>
    </row>
    <row r="32" spans="1:1" x14ac:dyDescent="0.55000000000000004">
      <c r="A32" s="18" t="s">
        <v>143</v>
      </c>
    </row>
    <row r="33" spans="1:1" x14ac:dyDescent="0.55000000000000004">
      <c r="A33" s="18" t="s">
        <v>144</v>
      </c>
    </row>
    <row r="34" spans="1:1" x14ac:dyDescent="0.55000000000000004">
      <c r="A34" s="18" t="s">
        <v>145</v>
      </c>
    </row>
    <row r="35" spans="1:1" x14ac:dyDescent="0.55000000000000004">
      <c r="A35" s="18" t="s">
        <v>146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3"/>
  <sheetViews>
    <sheetView tabSelected="1" zoomScale="90" zoomScaleNormal="90" workbookViewId="0">
      <selection activeCell="B13" sqref="B13"/>
    </sheetView>
  </sheetViews>
  <sheetFormatPr defaultRowHeight="14.4" x14ac:dyDescent="0.55000000000000004"/>
  <cols>
    <col min="1" max="1" width="5.15625" style="46" bestFit="1" customWidth="1"/>
    <col min="2" max="2" width="154.578125" style="224" customWidth="1"/>
    <col min="3" max="30" width="9.15625" style="40"/>
  </cols>
  <sheetData>
    <row r="1" spans="1:30" ht="15.3" x14ac:dyDescent="0.55000000000000004">
      <c r="A1" s="388" t="s">
        <v>319</v>
      </c>
      <c r="B1" s="389" t="s">
        <v>318</v>
      </c>
    </row>
    <row r="2" spans="1:30" ht="44.25" customHeight="1" x14ac:dyDescent="0.55000000000000004">
      <c r="A2" s="390">
        <v>1</v>
      </c>
      <c r="B2" s="391" t="s">
        <v>1541</v>
      </c>
    </row>
    <row r="3" spans="1:30" s="21" customFormat="1" ht="24.6" x14ac:dyDescent="0.55000000000000004">
      <c r="A3" s="390">
        <v>2</v>
      </c>
      <c r="B3" s="391" t="s">
        <v>1346</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ht="34.5" customHeight="1" x14ac:dyDescent="0.55000000000000004">
      <c r="A4" s="390">
        <v>3</v>
      </c>
      <c r="B4" s="391" t="s">
        <v>315</v>
      </c>
    </row>
    <row r="5" spans="1:30" ht="110.7" x14ac:dyDescent="0.55000000000000004">
      <c r="A5" s="390">
        <v>4</v>
      </c>
      <c r="B5" s="392" t="s">
        <v>1430</v>
      </c>
    </row>
    <row r="6" spans="1:30" s="21" customFormat="1" ht="24.6" x14ac:dyDescent="0.55000000000000004">
      <c r="A6" s="390">
        <v>5</v>
      </c>
      <c r="B6" s="392" t="s">
        <v>1348</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s="21" customFormat="1" x14ac:dyDescent="0.55000000000000004">
      <c r="A7" s="390">
        <v>6</v>
      </c>
      <c r="B7" s="392" t="s">
        <v>1349</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0" s="21" customFormat="1" x14ac:dyDescent="0.55000000000000004">
      <c r="A8" s="390">
        <v>7</v>
      </c>
      <c r="B8" s="392" t="s">
        <v>1350</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s="21" customFormat="1" x14ac:dyDescent="0.55000000000000004">
      <c r="A9" s="390">
        <v>8</v>
      </c>
      <c r="B9" s="392" t="s">
        <v>1382</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row>
    <row r="10" spans="1:30" x14ac:dyDescent="0.55000000000000004">
      <c r="A10" s="390">
        <v>9</v>
      </c>
      <c r="B10" s="393" t="s">
        <v>363</v>
      </c>
    </row>
    <row r="11" spans="1:30" s="21" customFormat="1" x14ac:dyDescent="0.55000000000000004">
      <c r="A11" s="54"/>
      <c r="B11" s="5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row>
    <row r="12" spans="1:30" s="21" customFormat="1" x14ac:dyDescent="0.55000000000000004">
      <c r="A12" s="54"/>
      <c r="B12" s="57"/>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row>
    <row r="13" spans="1:30" s="21" customFormat="1" x14ac:dyDescent="0.55000000000000004">
      <c r="A13" s="54"/>
      <c r="B13" s="57"/>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row>
    <row r="14" spans="1:30" s="21" customFormat="1" x14ac:dyDescent="0.55000000000000004">
      <c r="A14" s="54"/>
      <c r="B14" s="57"/>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row>
    <row r="15" spans="1:30" s="21" customFormat="1" x14ac:dyDescent="0.55000000000000004">
      <c r="A15" s="54"/>
      <c r="B15" s="57"/>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row>
    <row r="16" spans="1:30" s="21" customFormat="1" x14ac:dyDescent="0.55000000000000004">
      <c r="A16" s="54"/>
      <c r="B16" s="57"/>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s="21" customFormat="1" x14ac:dyDescent="0.55000000000000004">
      <c r="A17" s="54"/>
      <c r="B17" s="57"/>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row>
    <row r="18" spans="1:30" s="21" customFormat="1" x14ac:dyDescent="0.55000000000000004">
      <c r="A18" s="54"/>
      <c r="B18" s="57"/>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row>
    <row r="19" spans="1:30" s="21" customFormat="1" x14ac:dyDescent="0.55000000000000004">
      <c r="A19" s="54"/>
      <c r="B19" s="57"/>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0" s="21" customFormat="1" x14ac:dyDescent="0.55000000000000004">
      <c r="A20" s="54"/>
      <c r="B20" s="27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1" spans="1:30" s="21" customFormat="1" x14ac:dyDescent="0.55000000000000004">
      <c r="A21" s="54"/>
      <c r="B21" s="27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row>
    <row r="22" spans="1:30" s="21" customFormat="1" x14ac:dyDescent="0.55000000000000004">
      <c r="A22" s="54"/>
      <c r="B22" s="27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23" spans="1:30" s="21" customFormat="1" x14ac:dyDescent="0.55000000000000004">
      <c r="A23" s="54"/>
      <c r="B23" s="27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x14ac:dyDescent="0.55000000000000004">
      <c r="A24" s="54"/>
      <c r="B24" s="270"/>
    </row>
    <row r="25" spans="1:30" x14ac:dyDescent="0.55000000000000004">
      <c r="A25" s="54"/>
      <c r="B25" s="270"/>
    </row>
    <row r="26" spans="1:30" ht="14.7" thickBot="1" x14ac:dyDescent="0.6">
      <c r="A26" s="56"/>
      <c r="B26" s="271"/>
    </row>
    <row r="33" spans="2:2" x14ac:dyDescent="0.55000000000000004">
      <c r="B33" s="224" t="s">
        <v>1345</v>
      </c>
    </row>
  </sheetData>
  <sheetProtection algorithmName="SHA-512" hashValue="9+HMYUF0N30Sg45+mx6eTO1+rCQM3gptBe9k6Nmg718i666JwQ+6kee7vmrbyOu5C0ywR/CuFYqgE5EPAMib9A==" saltValue="iq7ogFYPOjyHDBypAYvYVw==" spinCount="100000" sheet="1" objects="1" scenarios="1"/>
  <pageMargins left="0.7" right="0.7" top="0.75" bottom="0.75" header="0.3" footer="0.3"/>
  <pageSetup scale="76" fitToHeight="50" orientation="landscape" r:id="rId1"/>
  <headerFooter>
    <oddFooter>&amp;L&amp;F&amp;C&amp;P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00000"/>
    <pageSetUpPr fitToPage="1"/>
  </sheetPr>
  <dimension ref="A1:H90"/>
  <sheetViews>
    <sheetView zoomScaleNormal="100" workbookViewId="0">
      <pane xSplit="3" ySplit="2" topLeftCell="D3" activePane="bottomRight" state="frozen"/>
      <selection activeCell="B15" sqref="B15"/>
      <selection pane="topRight" activeCell="B15" sqref="B15"/>
      <selection pane="bottomLeft" activeCell="B15" sqref="B15"/>
      <selection pane="bottomRight" activeCell="D9" sqref="D9"/>
    </sheetView>
  </sheetViews>
  <sheetFormatPr defaultRowHeight="14.4" x14ac:dyDescent="0.55000000000000004"/>
  <cols>
    <col min="1" max="1" width="7.15625" style="61" bestFit="1" customWidth="1"/>
    <col min="2" max="2" width="75.83984375" style="62" customWidth="1"/>
    <col min="3" max="3" width="1.68359375" style="53" customWidth="1"/>
    <col min="4" max="4" width="25.15625" style="300" customWidth="1"/>
    <col min="5" max="5" width="50.578125" style="171" customWidth="1"/>
    <col min="6" max="8" width="50.578125" customWidth="1"/>
  </cols>
  <sheetData>
    <row r="1" spans="1:8" ht="22.5" x14ac:dyDescent="0.55000000000000004">
      <c r="A1" s="148"/>
      <c r="B1" s="149" t="s">
        <v>639</v>
      </c>
      <c r="C1" s="150"/>
      <c r="D1" s="151"/>
      <c r="E1" s="151"/>
    </row>
    <row r="2" spans="1:8" s="41" customFormat="1" ht="20.100000000000001" x14ac:dyDescent="0.45">
      <c r="A2" s="152"/>
      <c r="B2" s="153"/>
      <c r="C2" s="154"/>
      <c r="D2" s="117" t="s">
        <v>285</v>
      </c>
      <c r="E2" s="117" t="s">
        <v>298</v>
      </c>
    </row>
    <row r="3" spans="1:8" s="397" customFormat="1" ht="13.8" x14ac:dyDescent="0.45">
      <c r="A3" s="155">
        <v>1.1000000000000001</v>
      </c>
      <c r="B3" s="147" t="s">
        <v>1583</v>
      </c>
      <c r="C3" s="156"/>
      <c r="D3" s="395"/>
      <c r="E3" s="396"/>
    </row>
    <row r="4" spans="1:8" s="41" customFormat="1" ht="24.6" x14ac:dyDescent="0.45">
      <c r="A4" s="157" t="s">
        <v>636</v>
      </c>
      <c r="B4" s="297" t="s">
        <v>1431</v>
      </c>
      <c r="C4" s="160"/>
      <c r="D4" s="298"/>
      <c r="E4" s="400"/>
    </row>
    <row r="5" spans="1:8" s="41" customFormat="1" ht="13.8" x14ac:dyDescent="0.45">
      <c r="A5" s="157" t="s">
        <v>27</v>
      </c>
      <c r="B5" s="297" t="s">
        <v>1432</v>
      </c>
      <c r="C5" s="160"/>
      <c r="D5" s="298"/>
      <c r="E5" s="400"/>
    </row>
    <row r="6" spans="1:8" s="41" customFormat="1" ht="49.2" x14ac:dyDescent="0.45">
      <c r="A6" s="155" t="s">
        <v>1457</v>
      </c>
      <c r="B6" s="147" t="s">
        <v>1461</v>
      </c>
      <c r="C6" s="156"/>
      <c r="D6" s="395"/>
      <c r="E6" s="132" t="s">
        <v>1462</v>
      </c>
      <c r="F6" s="132" t="s">
        <v>1586</v>
      </c>
      <c r="G6" s="132" t="s">
        <v>1463</v>
      </c>
      <c r="H6" s="132" t="s">
        <v>1464</v>
      </c>
    </row>
    <row r="7" spans="1:8" s="41" customFormat="1" ht="13.8" x14ac:dyDescent="0.45">
      <c r="A7" s="157" t="s">
        <v>1465</v>
      </c>
      <c r="B7" s="401" t="s">
        <v>1433</v>
      </c>
      <c r="C7" s="159"/>
      <c r="D7" s="398"/>
      <c r="E7" s="400"/>
      <c r="F7" s="301"/>
      <c r="G7" s="301"/>
      <c r="H7" s="301"/>
    </row>
    <row r="8" spans="1:8" s="41" customFormat="1" ht="13.8" x14ac:dyDescent="0.45">
      <c r="A8" s="157" t="s">
        <v>1466</v>
      </c>
      <c r="B8" s="401" t="s">
        <v>1434</v>
      </c>
      <c r="C8" s="159"/>
      <c r="D8" s="398"/>
      <c r="E8" s="400"/>
      <c r="F8" s="301"/>
      <c r="G8" s="301"/>
      <c r="H8" s="301"/>
    </row>
    <row r="9" spans="1:8" s="41" customFormat="1" ht="13.8" x14ac:dyDescent="0.45">
      <c r="A9" s="157" t="s">
        <v>1467</v>
      </c>
      <c r="B9" s="401" t="s">
        <v>1435</v>
      </c>
      <c r="C9" s="159"/>
      <c r="D9" s="398"/>
      <c r="E9" s="400"/>
      <c r="F9" s="301"/>
      <c r="G9" s="301"/>
      <c r="H9" s="301"/>
    </row>
    <row r="10" spans="1:8" s="41" customFormat="1" ht="13.8" x14ac:dyDescent="0.45">
      <c r="A10" s="157" t="s">
        <v>1468</v>
      </c>
      <c r="B10" s="401" t="s">
        <v>1436</v>
      </c>
      <c r="C10" s="159"/>
      <c r="D10" s="398"/>
      <c r="E10" s="400"/>
      <c r="F10" s="301"/>
      <c r="G10" s="301"/>
      <c r="H10" s="301"/>
    </row>
    <row r="11" spans="1:8" s="41" customFormat="1" ht="13.8" x14ac:dyDescent="0.45">
      <c r="A11" s="157" t="s">
        <v>1469</v>
      </c>
      <c r="B11" s="401" t="s">
        <v>1437</v>
      </c>
      <c r="C11" s="159"/>
      <c r="D11" s="398"/>
      <c r="E11" s="400"/>
      <c r="F11" s="301"/>
      <c r="G11" s="301"/>
      <c r="H11" s="301"/>
    </row>
    <row r="12" spans="1:8" s="41" customFormat="1" ht="13.8" x14ac:dyDescent="0.45">
      <c r="A12" s="157" t="s">
        <v>1470</v>
      </c>
      <c r="B12" s="401" t="s">
        <v>1438</v>
      </c>
      <c r="C12" s="159"/>
      <c r="D12" s="398"/>
      <c r="E12" s="400"/>
      <c r="F12" s="301"/>
      <c r="G12" s="301"/>
      <c r="H12" s="301"/>
    </row>
    <row r="13" spans="1:8" s="41" customFormat="1" ht="13.8" x14ac:dyDescent="0.45">
      <c r="A13" s="157" t="s">
        <v>1471</v>
      </c>
      <c r="B13" s="401" t="s">
        <v>1439</v>
      </c>
      <c r="C13" s="159"/>
      <c r="D13" s="398"/>
      <c r="E13" s="400"/>
      <c r="F13" s="301"/>
      <c r="G13" s="301"/>
      <c r="H13" s="301"/>
    </row>
    <row r="14" spans="1:8" s="41" customFormat="1" ht="13.8" x14ac:dyDescent="0.45">
      <c r="A14" s="157" t="s">
        <v>1472</v>
      </c>
      <c r="B14" s="401" t="s">
        <v>1440</v>
      </c>
      <c r="C14" s="159"/>
      <c r="D14" s="398"/>
      <c r="E14" s="400"/>
      <c r="F14" s="301"/>
      <c r="G14" s="301"/>
      <c r="H14" s="301"/>
    </row>
    <row r="15" spans="1:8" s="41" customFormat="1" ht="13.8" x14ac:dyDescent="0.45">
      <c r="A15" s="157" t="s">
        <v>1473</v>
      </c>
      <c r="B15" s="401" t="s">
        <v>1441</v>
      </c>
      <c r="C15" s="159"/>
      <c r="D15" s="398"/>
      <c r="E15" s="400"/>
      <c r="F15" s="301"/>
      <c r="G15" s="301"/>
      <c r="H15" s="301"/>
    </row>
    <row r="16" spans="1:8" s="41" customFormat="1" ht="13.8" x14ac:dyDescent="0.45">
      <c r="A16" s="157" t="s">
        <v>1474</v>
      </c>
      <c r="B16" s="401" t="s">
        <v>1442</v>
      </c>
      <c r="C16" s="159"/>
      <c r="D16" s="398"/>
      <c r="E16" s="400"/>
      <c r="F16" s="301"/>
      <c r="G16" s="301"/>
      <c r="H16" s="301"/>
    </row>
    <row r="17" spans="1:8" s="41" customFormat="1" ht="13.8" x14ac:dyDescent="0.45">
      <c r="A17" s="157" t="s">
        <v>1475</v>
      </c>
      <c r="B17" s="401" t="s">
        <v>1443</v>
      </c>
      <c r="C17" s="159"/>
      <c r="D17" s="398"/>
      <c r="E17" s="400"/>
      <c r="F17" s="301"/>
      <c r="G17" s="301"/>
      <c r="H17" s="301"/>
    </row>
    <row r="18" spans="1:8" s="41" customFormat="1" ht="13.8" x14ac:dyDescent="0.45">
      <c r="A18" s="157" t="s">
        <v>1476</v>
      </c>
      <c r="B18" s="401" t="s">
        <v>1458</v>
      </c>
      <c r="C18" s="159"/>
      <c r="D18" s="398"/>
      <c r="E18" s="400"/>
      <c r="F18" s="301"/>
      <c r="G18" s="301"/>
      <c r="H18" s="301"/>
    </row>
    <row r="19" spans="1:8" s="41" customFormat="1" ht="13.8" x14ac:dyDescent="0.45">
      <c r="A19" s="157" t="s">
        <v>1477</v>
      </c>
      <c r="B19" s="401" t="s">
        <v>1459</v>
      </c>
      <c r="C19" s="159"/>
      <c r="D19" s="398"/>
      <c r="E19" s="400"/>
      <c r="F19" s="301"/>
      <c r="G19" s="301"/>
      <c r="H19" s="301"/>
    </row>
    <row r="20" spans="1:8" s="41" customFormat="1" ht="24.6" x14ac:dyDescent="0.45">
      <c r="A20" s="157" t="s">
        <v>1478</v>
      </c>
      <c r="B20" s="401" t="s">
        <v>1460</v>
      </c>
      <c r="C20" s="159"/>
      <c r="D20" s="398"/>
      <c r="E20" s="400"/>
      <c r="F20" s="301"/>
      <c r="G20" s="301"/>
      <c r="H20" s="301"/>
    </row>
    <row r="21" spans="1:8" s="41" customFormat="1" ht="13.8" x14ac:dyDescent="0.45">
      <c r="A21" s="157" t="s">
        <v>1479</v>
      </c>
      <c r="B21" s="401" t="s">
        <v>1444</v>
      </c>
      <c r="C21" s="159"/>
      <c r="D21" s="398"/>
      <c r="E21" s="400"/>
      <c r="F21" s="301"/>
      <c r="G21" s="301"/>
      <c r="H21" s="301"/>
    </row>
    <row r="22" spans="1:8" s="41" customFormat="1" ht="13.8" x14ac:dyDescent="0.45">
      <c r="A22" s="157" t="s">
        <v>1480</v>
      </c>
      <c r="B22" s="401" t="s">
        <v>1445</v>
      </c>
      <c r="C22" s="159"/>
      <c r="D22" s="398"/>
      <c r="E22" s="400"/>
      <c r="F22" s="301"/>
      <c r="G22" s="301"/>
      <c r="H22" s="301"/>
    </row>
    <row r="23" spans="1:8" s="41" customFormat="1" ht="13.8" x14ac:dyDescent="0.45">
      <c r="A23" s="157" t="s">
        <v>1481</v>
      </c>
      <c r="B23" s="401" t="s">
        <v>1446</v>
      </c>
      <c r="C23" s="159"/>
      <c r="D23" s="398"/>
      <c r="E23" s="400"/>
      <c r="F23" s="301"/>
      <c r="G23" s="301"/>
      <c r="H23" s="301"/>
    </row>
    <row r="24" spans="1:8" s="41" customFormat="1" ht="13.8" x14ac:dyDescent="0.45">
      <c r="A24" s="157" t="s">
        <v>1482</v>
      </c>
      <c r="B24" s="402" t="s">
        <v>1455</v>
      </c>
      <c r="C24" s="159"/>
      <c r="D24" s="398"/>
      <c r="E24" s="400"/>
      <c r="F24" s="301"/>
      <c r="G24" s="301"/>
      <c r="H24" s="301"/>
    </row>
    <row r="25" spans="1:8" s="41" customFormat="1" ht="24.6" x14ac:dyDescent="0.45">
      <c r="A25" s="157" t="s">
        <v>1483</v>
      </c>
      <c r="B25" s="402" t="s">
        <v>1454</v>
      </c>
      <c r="C25" s="159"/>
      <c r="D25" s="398"/>
      <c r="E25" s="400"/>
      <c r="F25" s="301"/>
      <c r="G25" s="301"/>
      <c r="H25" s="301"/>
    </row>
    <row r="26" spans="1:8" s="41" customFormat="1" ht="13.8" x14ac:dyDescent="0.45">
      <c r="A26" s="157" t="s">
        <v>1484</v>
      </c>
      <c r="B26" s="401" t="s">
        <v>1447</v>
      </c>
      <c r="C26" s="159"/>
      <c r="D26" s="398"/>
      <c r="E26" s="400"/>
      <c r="F26" s="301"/>
      <c r="G26" s="301"/>
      <c r="H26" s="301"/>
    </row>
    <row r="27" spans="1:8" s="41" customFormat="1" ht="13.8" x14ac:dyDescent="0.45">
      <c r="A27" s="157" t="s">
        <v>1485</v>
      </c>
      <c r="B27" s="401" t="s">
        <v>1448</v>
      </c>
      <c r="C27" s="159"/>
      <c r="D27" s="398"/>
      <c r="E27" s="400"/>
      <c r="F27" s="301"/>
      <c r="G27" s="301"/>
      <c r="H27" s="301"/>
    </row>
    <row r="28" spans="1:8" s="41" customFormat="1" ht="13.8" x14ac:dyDescent="0.45">
      <c r="A28" s="157" t="s">
        <v>1486</v>
      </c>
      <c r="B28" s="401" t="s">
        <v>1449</v>
      </c>
      <c r="C28" s="159"/>
      <c r="D28" s="398"/>
      <c r="E28" s="400"/>
      <c r="F28" s="301"/>
      <c r="G28" s="301"/>
      <c r="H28" s="301"/>
    </row>
    <row r="29" spans="1:8" s="41" customFormat="1" ht="13.8" x14ac:dyDescent="0.45">
      <c r="A29" s="157" t="s">
        <v>1487</v>
      </c>
      <c r="B29" s="401" t="s">
        <v>1450</v>
      </c>
      <c r="C29" s="159"/>
      <c r="D29" s="398"/>
      <c r="E29" s="400"/>
      <c r="F29" s="301"/>
      <c r="G29" s="301"/>
      <c r="H29" s="301"/>
    </row>
    <row r="30" spans="1:8" s="41" customFormat="1" ht="13.8" x14ac:dyDescent="0.45">
      <c r="A30" s="157" t="s">
        <v>1488</v>
      </c>
      <c r="B30" s="401" t="s">
        <v>1451</v>
      </c>
      <c r="C30" s="159"/>
      <c r="D30" s="398"/>
      <c r="E30" s="400"/>
      <c r="F30" s="301"/>
      <c r="G30" s="301"/>
      <c r="H30" s="301"/>
    </row>
    <row r="31" spans="1:8" s="41" customFormat="1" ht="24.6" x14ac:dyDescent="0.45">
      <c r="A31" s="157" t="s">
        <v>1489</v>
      </c>
      <c r="B31" s="401" t="s">
        <v>1452</v>
      </c>
      <c r="C31" s="159"/>
      <c r="D31" s="398"/>
      <c r="E31" s="400"/>
      <c r="F31" s="301"/>
      <c r="G31" s="301"/>
      <c r="H31" s="301"/>
    </row>
    <row r="32" spans="1:8" s="41" customFormat="1" ht="24.6" x14ac:dyDescent="0.45">
      <c r="A32" s="157" t="s">
        <v>1490</v>
      </c>
      <c r="B32" s="401" t="s">
        <v>1453</v>
      </c>
      <c r="C32" s="159"/>
      <c r="D32" s="398"/>
      <c r="E32" s="400"/>
      <c r="F32" s="301"/>
      <c r="G32" s="301"/>
      <c r="H32" s="301"/>
    </row>
    <row r="33" spans="1:5" s="41" customFormat="1" ht="24.6" x14ac:dyDescent="0.45">
      <c r="A33" s="157" t="s">
        <v>1491</v>
      </c>
      <c r="B33" s="403" t="s">
        <v>1542</v>
      </c>
      <c r="C33" s="159"/>
      <c r="D33" s="298"/>
      <c r="E33" s="400"/>
    </row>
    <row r="34" spans="1:5" s="41" customFormat="1" ht="24.6" x14ac:dyDescent="0.45">
      <c r="A34" s="157" t="s">
        <v>1492</v>
      </c>
      <c r="B34" s="404" t="s">
        <v>1456</v>
      </c>
      <c r="C34" s="159"/>
      <c r="D34" s="298"/>
      <c r="E34" s="400"/>
    </row>
    <row r="35" spans="1:5" s="41" customFormat="1" ht="13.8" x14ac:dyDescent="0.45">
      <c r="A35" s="399">
        <v>1.2</v>
      </c>
      <c r="B35" s="394" t="s">
        <v>1493</v>
      </c>
      <c r="C35" s="159"/>
      <c r="D35" s="298"/>
      <c r="E35" s="400"/>
    </row>
    <row r="36" spans="1:5" s="41" customFormat="1" ht="98.4" x14ac:dyDescent="0.45">
      <c r="A36" s="157" t="s">
        <v>273</v>
      </c>
      <c r="B36" s="405" t="s">
        <v>1495</v>
      </c>
      <c r="C36" s="159"/>
      <c r="D36" s="298"/>
      <c r="E36" s="400"/>
    </row>
    <row r="37" spans="1:5" s="41" customFormat="1" ht="24.6" x14ac:dyDescent="0.45">
      <c r="A37" s="157" t="s">
        <v>274</v>
      </c>
      <c r="B37" s="297" t="s">
        <v>746</v>
      </c>
      <c r="C37" s="159"/>
      <c r="D37" s="298"/>
      <c r="E37" s="400"/>
    </row>
    <row r="38" spans="1:5" s="41" customFormat="1" ht="24.6" x14ac:dyDescent="0.45">
      <c r="A38" s="157" t="s">
        <v>275</v>
      </c>
      <c r="B38" s="406" t="s">
        <v>1494</v>
      </c>
      <c r="C38" s="159"/>
      <c r="D38" s="298"/>
      <c r="E38" s="400"/>
    </row>
    <row r="39" spans="1:5" s="41" customFormat="1" ht="13.8" x14ac:dyDescent="0.45">
      <c r="A39" s="399">
        <v>1.3</v>
      </c>
      <c r="B39" s="394" t="s">
        <v>1496</v>
      </c>
      <c r="C39" s="159"/>
      <c r="D39" s="298"/>
      <c r="E39" s="400"/>
    </row>
    <row r="40" spans="1:5" s="41" customFormat="1" ht="86.1" x14ac:dyDescent="0.45">
      <c r="A40" s="105" t="s">
        <v>148</v>
      </c>
      <c r="B40" s="88" t="s">
        <v>1508</v>
      </c>
      <c r="C40" s="107"/>
      <c r="D40" s="158"/>
      <c r="E40" s="169"/>
    </row>
    <row r="41" spans="1:5" s="41" customFormat="1" ht="61.5" x14ac:dyDescent="0.45">
      <c r="A41" s="155" t="s">
        <v>149</v>
      </c>
      <c r="B41" s="147" t="s">
        <v>1499</v>
      </c>
      <c r="C41" s="156"/>
      <c r="D41" s="121"/>
      <c r="E41" s="302"/>
    </row>
    <row r="42" spans="1:5" s="41" customFormat="1" ht="13.8" x14ac:dyDescent="0.45">
      <c r="A42" s="157" t="s">
        <v>1500</v>
      </c>
      <c r="B42" s="401" t="s">
        <v>1505</v>
      </c>
      <c r="C42" s="159"/>
      <c r="D42" s="298"/>
      <c r="E42" s="400"/>
    </row>
    <row r="43" spans="1:5" s="41" customFormat="1" ht="13.8" x14ac:dyDescent="0.45">
      <c r="A43" s="157" t="s">
        <v>1501</v>
      </c>
      <c r="B43" s="401" t="s">
        <v>1497</v>
      </c>
      <c r="C43" s="159"/>
      <c r="D43" s="298"/>
      <c r="E43" s="400"/>
    </row>
    <row r="44" spans="1:5" s="41" customFormat="1" ht="13.8" x14ac:dyDescent="0.45">
      <c r="A44" s="157" t="s">
        <v>1502</v>
      </c>
      <c r="B44" s="401" t="s">
        <v>1498</v>
      </c>
      <c r="C44" s="159"/>
      <c r="D44" s="298"/>
      <c r="E44" s="400"/>
    </row>
    <row r="45" spans="1:5" s="41" customFormat="1" ht="24.6" x14ac:dyDescent="0.45">
      <c r="A45" s="157" t="s">
        <v>1503</v>
      </c>
      <c r="B45" s="401" t="s">
        <v>1506</v>
      </c>
      <c r="C45" s="159"/>
      <c r="D45" s="298"/>
      <c r="E45" s="400"/>
    </row>
    <row r="46" spans="1:5" s="41" customFormat="1" ht="13.8" x14ac:dyDescent="0.45">
      <c r="A46" s="157" t="s">
        <v>1504</v>
      </c>
      <c r="B46" s="401" t="s">
        <v>1507</v>
      </c>
      <c r="C46" s="159"/>
      <c r="D46" s="298"/>
      <c r="E46" s="400"/>
    </row>
    <row r="47" spans="1:5" s="41" customFormat="1" ht="13.8" x14ac:dyDescent="0.45">
      <c r="A47" s="155" t="s">
        <v>150</v>
      </c>
      <c r="B47" s="147" t="s">
        <v>1509</v>
      </c>
      <c r="C47" s="156"/>
      <c r="D47" s="121"/>
      <c r="E47" s="302"/>
    </row>
    <row r="48" spans="1:5" s="41" customFormat="1" ht="36.9" x14ac:dyDescent="0.45">
      <c r="A48" s="157" t="s">
        <v>1512</v>
      </c>
      <c r="B48" s="88" t="s">
        <v>1364</v>
      </c>
      <c r="C48" s="107"/>
      <c r="D48" s="158"/>
      <c r="E48" s="169"/>
    </row>
    <row r="49" spans="1:5" s="41" customFormat="1" ht="36.9" x14ac:dyDescent="0.45">
      <c r="A49" s="157" t="s">
        <v>1513</v>
      </c>
      <c r="B49" s="407" t="s">
        <v>1510</v>
      </c>
      <c r="C49" s="159"/>
      <c r="D49" s="298"/>
      <c r="E49" s="400"/>
    </row>
    <row r="50" spans="1:5" s="41" customFormat="1" ht="13.8" x14ac:dyDescent="0.45">
      <c r="A50" s="157" t="s">
        <v>1514</v>
      </c>
      <c r="B50" s="407" t="s">
        <v>1363</v>
      </c>
      <c r="C50" s="159"/>
      <c r="D50" s="298"/>
      <c r="E50" s="400"/>
    </row>
    <row r="51" spans="1:5" s="41" customFormat="1" ht="49.2" x14ac:dyDescent="0.45">
      <c r="A51" s="157" t="s">
        <v>1515</v>
      </c>
      <c r="B51" s="407" t="s">
        <v>1511</v>
      </c>
      <c r="C51" s="159"/>
      <c r="D51" s="298"/>
      <c r="E51" s="400"/>
    </row>
    <row r="52" spans="1:5" s="41" customFormat="1" ht="36.9" x14ac:dyDescent="0.45">
      <c r="A52" s="157" t="s">
        <v>1516</v>
      </c>
      <c r="B52" s="407" t="s">
        <v>1545</v>
      </c>
      <c r="C52" s="159"/>
      <c r="D52" s="298"/>
      <c r="E52" s="400"/>
    </row>
    <row r="53" spans="1:5" s="41" customFormat="1" ht="24.6" x14ac:dyDescent="0.45">
      <c r="A53" s="157" t="s">
        <v>1517</v>
      </c>
      <c r="B53" s="407" t="s">
        <v>1546</v>
      </c>
      <c r="C53" s="159"/>
      <c r="D53" s="298"/>
      <c r="E53" s="400"/>
    </row>
    <row r="54" spans="1:5" s="41" customFormat="1" ht="13.8" x14ac:dyDescent="0.45">
      <c r="A54" s="155">
        <v>1.4</v>
      </c>
      <c r="B54" s="147" t="s">
        <v>299</v>
      </c>
      <c r="C54" s="156"/>
      <c r="D54" s="121"/>
      <c r="E54" s="302"/>
    </row>
    <row r="55" spans="1:5" s="41" customFormat="1" ht="24.6" x14ac:dyDescent="0.45">
      <c r="A55" s="157" t="s">
        <v>1518</v>
      </c>
      <c r="B55" s="297" t="s">
        <v>1344</v>
      </c>
      <c r="C55" s="162"/>
      <c r="D55" s="298"/>
      <c r="E55" s="303"/>
    </row>
    <row r="56" spans="1:5" s="41" customFormat="1" ht="49.2" x14ac:dyDescent="0.45">
      <c r="A56" s="157" t="s">
        <v>1519</v>
      </c>
      <c r="B56" s="88" t="s">
        <v>300</v>
      </c>
      <c r="C56" s="107"/>
      <c r="D56" s="298"/>
      <c r="E56" s="303"/>
    </row>
    <row r="57" spans="1:5" s="41" customFormat="1" ht="110.7" x14ac:dyDescent="0.45">
      <c r="A57" s="157" t="s">
        <v>1520</v>
      </c>
      <c r="B57" s="428" t="s">
        <v>1580</v>
      </c>
      <c r="C57" s="163"/>
      <c r="D57" s="298"/>
      <c r="E57" s="303"/>
    </row>
    <row r="58" spans="1:5" s="41" customFormat="1" ht="61.5" x14ac:dyDescent="0.45">
      <c r="A58" s="157" t="s">
        <v>1521</v>
      </c>
      <c r="B58" s="297" t="s">
        <v>1547</v>
      </c>
      <c r="C58" s="163"/>
      <c r="D58" s="298"/>
      <c r="E58" s="303"/>
    </row>
    <row r="59" spans="1:5" s="41" customFormat="1" ht="24.6" x14ac:dyDescent="0.45">
      <c r="A59" s="157" t="s">
        <v>1522</v>
      </c>
      <c r="B59" s="297" t="s">
        <v>301</v>
      </c>
      <c r="C59" s="163"/>
      <c r="D59" s="298"/>
      <c r="E59" s="303"/>
    </row>
    <row r="60" spans="1:5" s="41" customFormat="1" ht="24.6" x14ac:dyDescent="0.45">
      <c r="A60" s="157" t="s">
        <v>1523</v>
      </c>
      <c r="B60" s="297" t="s">
        <v>302</v>
      </c>
      <c r="C60" s="163"/>
      <c r="D60" s="298"/>
      <c r="E60" s="303"/>
    </row>
    <row r="61" spans="1:5" s="41" customFormat="1" ht="36.9" x14ac:dyDescent="0.45">
      <c r="A61" s="157" t="s">
        <v>1524</v>
      </c>
      <c r="B61" s="297" t="s">
        <v>369</v>
      </c>
      <c r="C61" s="163"/>
      <c r="D61" s="298"/>
      <c r="E61" s="303"/>
    </row>
    <row r="62" spans="1:5" s="41" customFormat="1" ht="24.6" x14ac:dyDescent="0.45">
      <c r="A62" s="157" t="s">
        <v>1525</v>
      </c>
      <c r="B62" s="297" t="s">
        <v>303</v>
      </c>
      <c r="C62" s="163"/>
      <c r="D62" s="298"/>
      <c r="E62" s="303"/>
    </row>
    <row r="63" spans="1:5" s="41" customFormat="1" ht="24.6" x14ac:dyDescent="0.45">
      <c r="A63" s="157" t="s">
        <v>1526</v>
      </c>
      <c r="B63" s="297" t="s">
        <v>304</v>
      </c>
      <c r="C63" s="163"/>
      <c r="D63" s="298"/>
      <c r="E63" s="303"/>
    </row>
    <row r="64" spans="1:5" s="41" customFormat="1" ht="13.8" x14ac:dyDescent="0.45">
      <c r="A64" s="74">
        <v>1.5</v>
      </c>
      <c r="B64" s="85" t="s">
        <v>305</v>
      </c>
      <c r="C64" s="164"/>
      <c r="D64" s="121"/>
      <c r="E64" s="304"/>
    </row>
    <row r="65" spans="1:5" s="41" customFormat="1" ht="24.6" x14ac:dyDescent="0.45">
      <c r="A65" s="137" t="s">
        <v>1527</v>
      </c>
      <c r="B65" s="88" t="s">
        <v>637</v>
      </c>
      <c r="C65" s="107"/>
      <c r="D65" s="298"/>
      <c r="E65" s="303"/>
    </row>
    <row r="66" spans="1:5" s="41" customFormat="1" ht="36.9" x14ac:dyDescent="0.45">
      <c r="A66" s="137" t="s">
        <v>1528</v>
      </c>
      <c r="B66" s="297" t="s">
        <v>638</v>
      </c>
      <c r="C66" s="163"/>
      <c r="D66" s="298"/>
      <c r="E66" s="303"/>
    </row>
    <row r="67" spans="1:5" s="41" customFormat="1" ht="24.6" x14ac:dyDescent="0.45">
      <c r="A67" s="137" t="s">
        <v>1529</v>
      </c>
      <c r="B67" s="88" t="s">
        <v>745</v>
      </c>
      <c r="C67" s="107"/>
      <c r="D67" s="298"/>
      <c r="E67" s="303"/>
    </row>
    <row r="68" spans="1:5" s="41" customFormat="1" ht="36.9" x14ac:dyDescent="0.45">
      <c r="A68" s="137" t="s">
        <v>1530</v>
      </c>
      <c r="B68" s="297" t="s">
        <v>370</v>
      </c>
      <c r="C68" s="163"/>
      <c r="D68" s="298"/>
      <c r="E68" s="303"/>
    </row>
    <row r="69" spans="1:5" s="41" customFormat="1" ht="13.8" x14ac:dyDescent="0.45">
      <c r="A69" s="137" t="s">
        <v>1531</v>
      </c>
      <c r="B69" s="88" t="s">
        <v>371</v>
      </c>
      <c r="C69" s="109"/>
      <c r="D69" s="298"/>
      <c r="E69" s="303"/>
    </row>
    <row r="70" spans="1:5" s="41" customFormat="1" ht="13.8" x14ac:dyDescent="0.45">
      <c r="A70" s="137" t="s">
        <v>1532</v>
      </c>
      <c r="B70" s="88" t="s">
        <v>434</v>
      </c>
      <c r="C70" s="109"/>
      <c r="D70" s="298"/>
      <c r="E70" s="303"/>
    </row>
    <row r="71" spans="1:5" s="41" customFormat="1" ht="13.8" x14ac:dyDescent="0.45">
      <c r="A71" s="137" t="s">
        <v>1533</v>
      </c>
      <c r="B71" s="88" t="s">
        <v>220</v>
      </c>
      <c r="C71" s="109"/>
      <c r="D71" s="298"/>
      <c r="E71" s="303"/>
    </row>
    <row r="72" spans="1:5" s="41" customFormat="1" ht="13.8" x14ac:dyDescent="0.45">
      <c r="A72" s="137" t="s">
        <v>1534</v>
      </c>
      <c r="B72" s="88" t="s">
        <v>1427</v>
      </c>
      <c r="C72" s="109"/>
      <c r="D72" s="298"/>
      <c r="E72" s="303"/>
    </row>
    <row r="73" spans="1:5" s="41" customFormat="1" ht="24.6" x14ac:dyDescent="0.45">
      <c r="A73" s="137" t="s">
        <v>1535</v>
      </c>
      <c r="B73" s="88" t="s">
        <v>221</v>
      </c>
      <c r="C73" s="107"/>
      <c r="D73" s="298"/>
      <c r="E73" s="303"/>
    </row>
    <row r="74" spans="1:5" s="41" customFormat="1" ht="13.8" x14ac:dyDescent="0.45">
      <c r="A74" s="137" t="s">
        <v>1536</v>
      </c>
      <c r="B74" s="88" t="s">
        <v>371</v>
      </c>
      <c r="C74" s="109"/>
      <c r="D74" s="298"/>
      <c r="E74" s="303"/>
    </row>
    <row r="75" spans="1:5" s="41" customFormat="1" ht="13.8" x14ac:dyDescent="0.45">
      <c r="A75" s="137" t="s">
        <v>1537</v>
      </c>
      <c r="B75" s="88" t="s">
        <v>434</v>
      </c>
      <c r="C75" s="109"/>
      <c r="D75" s="298"/>
      <c r="E75" s="303"/>
    </row>
    <row r="76" spans="1:5" s="41" customFormat="1" ht="14.1" x14ac:dyDescent="0.45">
      <c r="A76" s="137" t="s">
        <v>1538</v>
      </c>
      <c r="B76" s="88" t="s">
        <v>220</v>
      </c>
      <c r="C76" s="109"/>
      <c r="D76" s="165"/>
      <c r="E76" s="305"/>
    </row>
    <row r="77" spans="1:5" x14ac:dyDescent="0.55000000000000004">
      <c r="D77" s="299"/>
      <c r="E77" s="170"/>
    </row>
    <row r="78" spans="1:5" x14ac:dyDescent="0.55000000000000004">
      <c r="D78" s="299"/>
      <c r="E78" s="170"/>
    </row>
    <row r="79" spans="1:5" x14ac:dyDescent="0.55000000000000004">
      <c r="D79" s="299"/>
      <c r="E79" s="170"/>
    </row>
    <row r="80" spans="1:5" x14ac:dyDescent="0.55000000000000004">
      <c r="D80" s="299"/>
      <c r="E80" s="170"/>
    </row>
    <row r="81" spans="4:5" x14ac:dyDescent="0.55000000000000004">
      <c r="D81" s="299"/>
      <c r="E81" s="170"/>
    </row>
    <row r="82" spans="4:5" x14ac:dyDescent="0.55000000000000004">
      <c r="D82" s="299"/>
      <c r="E82" s="170"/>
    </row>
    <row r="83" spans="4:5" x14ac:dyDescent="0.55000000000000004">
      <c r="D83" s="299"/>
      <c r="E83" s="170"/>
    </row>
    <row r="84" spans="4:5" x14ac:dyDescent="0.55000000000000004">
      <c r="D84" s="299"/>
      <c r="E84" s="170"/>
    </row>
    <row r="85" spans="4:5" x14ac:dyDescent="0.55000000000000004">
      <c r="D85" s="299"/>
      <c r="E85" s="170"/>
    </row>
    <row r="86" spans="4:5" x14ac:dyDescent="0.55000000000000004">
      <c r="D86" s="299"/>
      <c r="E86" s="170"/>
    </row>
    <row r="87" spans="4:5" x14ac:dyDescent="0.55000000000000004">
      <c r="D87" s="299"/>
      <c r="E87" s="170"/>
    </row>
    <row r="88" spans="4:5" x14ac:dyDescent="0.55000000000000004">
      <c r="D88" s="299"/>
      <c r="E88" s="170"/>
    </row>
    <row r="89" spans="4:5" x14ac:dyDescent="0.55000000000000004">
      <c r="D89" s="299"/>
      <c r="E89" s="170"/>
    </row>
    <row r="90" spans="4:5" x14ac:dyDescent="0.55000000000000004">
      <c r="D90" s="299"/>
      <c r="E90" s="170"/>
    </row>
  </sheetData>
  <sheetProtection algorithmName="SHA-512" hashValue="SVhTjNMOl9YEZN1ijYxelBoWctLtHb0tPwBDf897c8/VCeQmwNIy4WdrRQj/QcgS7sXHu/JNIIstnhACplfrMA==" saltValue="8PAnY6jUOtRbDBHCBB8lBw==" spinCount="100000" sheet="1" objects="1" scenarios="1"/>
  <protectedRanges>
    <protectedRange sqref="D3:E76 F6:O32" name="Range1"/>
  </protectedRanges>
  <phoneticPr fontId="37" type="noConversion"/>
  <pageMargins left="0.7" right="0.7" top="0.75" bottom="0.75" header="0.3" footer="0.3"/>
  <pageSetup paperSize="5" scale="51" fitToHeight="50" orientation="landscape" r:id="rId1"/>
  <headerFoot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D12"/>
  <sheetViews>
    <sheetView topLeftCell="B1" zoomScaleNormal="100" workbookViewId="0">
      <pane ySplit="2" topLeftCell="A3" activePane="bottomLeft" state="frozen"/>
      <selection activeCell="B15" sqref="B15"/>
      <selection pane="bottomLeft" activeCell="D6" sqref="D6"/>
    </sheetView>
  </sheetViews>
  <sheetFormatPr defaultColWidth="8.83984375" defaultRowHeight="12.3" x14ac:dyDescent="0.4"/>
  <cols>
    <col min="1" max="1" width="8.41796875" style="283" bestFit="1" customWidth="1"/>
    <col min="2" max="2" width="109.15625" style="277" customWidth="1"/>
    <col min="3" max="3" width="14.68359375" style="284" customWidth="1"/>
    <col min="4" max="4" width="66" style="277" customWidth="1"/>
    <col min="5" max="16384" width="8.83984375" style="277"/>
  </cols>
  <sheetData>
    <row r="1" spans="1:4" x14ac:dyDescent="0.4">
      <c r="A1" s="275"/>
      <c r="B1" s="275"/>
      <c r="C1" s="276"/>
      <c r="D1" s="276"/>
    </row>
    <row r="2" spans="1:4" ht="24.6" x14ac:dyDescent="0.4">
      <c r="A2" s="275"/>
      <c r="B2" s="198" t="s">
        <v>885</v>
      </c>
      <c r="C2" s="117" t="s">
        <v>285</v>
      </c>
      <c r="D2" s="118" t="s">
        <v>298</v>
      </c>
    </row>
    <row r="3" spans="1:4" x14ac:dyDescent="0.4">
      <c r="A3" s="272">
        <v>2.1</v>
      </c>
      <c r="B3" s="273" t="s">
        <v>540</v>
      </c>
      <c r="C3" s="278"/>
      <c r="D3" s="279"/>
    </row>
    <row r="4" spans="1:4" ht="24.6" x14ac:dyDescent="0.4">
      <c r="A4" s="280" t="s">
        <v>382</v>
      </c>
      <c r="B4" s="281" t="s">
        <v>1548</v>
      </c>
      <c r="C4" s="282"/>
      <c r="D4" s="125"/>
    </row>
    <row r="5" spans="1:4" ht="24.6" x14ac:dyDescent="0.4">
      <c r="A5" s="280" t="s">
        <v>383</v>
      </c>
      <c r="B5" s="281" t="s">
        <v>886</v>
      </c>
      <c r="C5" s="282"/>
      <c r="D5" s="125"/>
    </row>
    <row r="6" spans="1:4" x14ac:dyDescent="0.4">
      <c r="A6" s="280" t="s">
        <v>384</v>
      </c>
      <c r="B6" s="281" t="s">
        <v>541</v>
      </c>
      <c r="C6" s="282"/>
      <c r="D6" s="125"/>
    </row>
    <row r="7" spans="1:4" x14ac:dyDescent="0.4">
      <c r="A7" s="280" t="s">
        <v>1352</v>
      </c>
      <c r="B7" s="281" t="s">
        <v>887</v>
      </c>
      <c r="C7" s="282"/>
      <c r="D7" s="125"/>
    </row>
    <row r="8" spans="1:4" x14ac:dyDescent="0.4">
      <c r="A8" s="280" t="s">
        <v>385</v>
      </c>
      <c r="B8" s="281" t="s">
        <v>542</v>
      </c>
      <c r="C8" s="282"/>
      <c r="D8" s="125"/>
    </row>
    <row r="9" spans="1:4" x14ac:dyDescent="0.4">
      <c r="A9" s="272">
        <v>2.2000000000000002</v>
      </c>
      <c r="B9" s="273" t="s">
        <v>147</v>
      </c>
      <c r="C9" s="121"/>
      <c r="D9" s="122"/>
    </row>
    <row r="10" spans="1:4" ht="24.6" x14ac:dyDescent="0.4">
      <c r="A10" s="274" t="s">
        <v>404</v>
      </c>
      <c r="B10" s="408" t="s">
        <v>1355</v>
      </c>
      <c r="C10" s="282"/>
      <c r="D10" s="286"/>
    </row>
    <row r="11" spans="1:4" ht="24.6" x14ac:dyDescent="0.4">
      <c r="A11" s="274" t="s">
        <v>405</v>
      </c>
      <c r="B11" s="408" t="s">
        <v>543</v>
      </c>
      <c r="C11" s="282"/>
      <c r="D11" s="125"/>
    </row>
    <row r="12" spans="1:4" ht="36.9" x14ac:dyDescent="0.4">
      <c r="A12" s="274" t="s">
        <v>406</v>
      </c>
      <c r="B12" s="408" t="s">
        <v>1428</v>
      </c>
      <c r="C12" s="282"/>
      <c r="D12" s="125"/>
    </row>
  </sheetData>
  <sheetProtection algorithmName="SHA-512" hashValue="dTaLnW5Zgv11oAm32Vn1EJJp0t5neDajsko2mkqETL9A/YG4UELx2SGmTZTViGHueXrzhi3+mh6wvnzo5yUdhw==" saltValue="SzU2GRY+cxmLa24+9TV9Vg==" spinCount="100000" sheet="1" objects="1" scenarios="1"/>
  <protectedRanges>
    <protectedRange sqref="C3:D12" name="Range1"/>
  </protectedRanges>
  <phoneticPr fontId="37" type="noConversion"/>
  <pageMargins left="0.7" right="0.7" top="0.75" bottom="0.75" header="0.3" footer="0.3"/>
  <pageSetup scale="64" fitToHeight="50" orientation="landscape" r:id="rId1"/>
  <headerFooter>
    <oddFooter>&amp;L&amp;F&amp;C&amp;P of &amp;N&amp;R&amp;A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249977111117893"/>
    <pageSetUpPr fitToPage="1"/>
  </sheetPr>
  <dimension ref="A1:AN122"/>
  <sheetViews>
    <sheetView zoomScaleNormal="100" workbookViewId="0">
      <pane xSplit="3" ySplit="3" topLeftCell="D4" activePane="bottomRight" state="frozen"/>
      <selection activeCell="B15" sqref="B15"/>
      <selection pane="topRight" activeCell="B15" sqref="B15"/>
      <selection pane="bottomLeft" activeCell="B15" sqref="B15"/>
      <selection pane="bottomRight" activeCell="E4" sqref="E4"/>
    </sheetView>
  </sheetViews>
  <sheetFormatPr defaultColWidth="8.83984375" defaultRowHeight="14.4" x14ac:dyDescent="0.55000000000000004"/>
  <cols>
    <col min="1" max="1" width="7.15625" style="261" bestFit="1" customWidth="1"/>
    <col min="2" max="2" width="57.15625" style="262" customWidth="1"/>
    <col min="3" max="3" width="1.68359375" style="267" customWidth="1"/>
    <col min="4" max="4" width="17.26171875" style="268" hidden="1" customWidth="1"/>
    <col min="5" max="7" width="15.578125" style="268" customWidth="1"/>
    <col min="8" max="8" width="1.578125" style="268" customWidth="1"/>
    <col min="9" max="11" width="15.578125" style="268" customWidth="1"/>
    <col min="12" max="12" width="1.578125" style="268" customWidth="1"/>
    <col min="13" max="15" width="15.578125" style="268" customWidth="1"/>
    <col min="16" max="16" width="1.578125" style="268" customWidth="1"/>
    <col min="17" max="19" width="15.578125" style="268" customWidth="1"/>
    <col min="20" max="20" width="1.578125" style="268" customWidth="1"/>
    <col min="21" max="23" width="15.578125" style="268" customWidth="1"/>
    <col min="24" max="24" width="1.578125" style="268" customWidth="1"/>
    <col min="25" max="27" width="15.578125" style="268" customWidth="1"/>
    <col min="28" max="28" width="1.578125" style="268" customWidth="1"/>
    <col min="29" max="31" width="15.578125" style="268" customWidth="1"/>
    <col min="32" max="32" width="33" style="62" customWidth="1"/>
    <col min="33" max="33" width="1.578125" style="268" customWidth="1"/>
    <col min="34" max="34" width="22.26171875" style="268" hidden="1" customWidth="1"/>
    <col min="35" max="37" width="15.578125" style="268" customWidth="1"/>
    <col min="38" max="38" width="35" style="269" customWidth="1"/>
    <col min="39" max="16384" width="8.83984375" style="21"/>
  </cols>
  <sheetData>
    <row r="1" spans="1:38" ht="22.5" x14ac:dyDescent="0.55000000000000004">
      <c r="A1" s="197"/>
      <c r="B1" s="360" t="s">
        <v>927</v>
      </c>
      <c r="C1" s="199"/>
      <c r="D1" s="438" t="s">
        <v>1347</v>
      </c>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40"/>
      <c r="AG1" s="146"/>
      <c r="AH1" s="441" t="s">
        <v>391</v>
      </c>
      <c r="AI1" s="438"/>
      <c r="AJ1" s="438"/>
      <c r="AK1" s="438"/>
      <c r="AL1" s="438"/>
    </row>
    <row r="2" spans="1:38" s="1" customFormat="1" ht="12.9" x14ac:dyDescent="0.5">
      <c r="A2" s="361"/>
      <c r="B2" s="362"/>
      <c r="C2" s="363"/>
      <c r="D2" s="364"/>
      <c r="E2" s="442" t="s">
        <v>917</v>
      </c>
      <c r="F2" s="442"/>
      <c r="G2" s="443"/>
      <c r="H2" s="144"/>
      <c r="I2" s="444" t="s">
        <v>918</v>
      </c>
      <c r="J2" s="442"/>
      <c r="K2" s="443"/>
      <c r="L2" s="144"/>
      <c r="M2" s="444" t="s">
        <v>919</v>
      </c>
      <c r="N2" s="442"/>
      <c r="O2" s="443"/>
      <c r="P2" s="144"/>
      <c r="Q2" s="444" t="s">
        <v>920</v>
      </c>
      <c r="R2" s="442"/>
      <c r="S2" s="443"/>
      <c r="T2" s="144"/>
      <c r="U2" s="444" t="s">
        <v>921</v>
      </c>
      <c r="V2" s="442"/>
      <c r="W2" s="443"/>
      <c r="X2" s="144"/>
      <c r="Y2" s="444" t="s">
        <v>922</v>
      </c>
      <c r="Z2" s="442"/>
      <c r="AA2" s="443"/>
      <c r="AB2" s="144"/>
      <c r="AC2" s="444" t="s">
        <v>923</v>
      </c>
      <c r="AD2" s="442"/>
      <c r="AE2" s="443"/>
      <c r="AF2" s="365"/>
      <c r="AG2" s="146"/>
      <c r="AH2" s="366"/>
      <c r="AI2" s="442" t="s">
        <v>924</v>
      </c>
      <c r="AJ2" s="442"/>
      <c r="AK2" s="443"/>
      <c r="AL2" s="364"/>
    </row>
    <row r="3" spans="1:38" s="277" customFormat="1" ht="36.9" x14ac:dyDescent="0.4">
      <c r="A3" s="377"/>
      <c r="B3" s="362"/>
      <c r="C3" s="363"/>
      <c r="D3" s="201" t="s">
        <v>390</v>
      </c>
      <c r="E3" s="311" t="s">
        <v>904</v>
      </c>
      <c r="F3" s="214" t="s">
        <v>429</v>
      </c>
      <c r="G3" s="214" t="s">
        <v>367</v>
      </c>
      <c r="H3" s="144"/>
      <c r="I3" s="214" t="s">
        <v>904</v>
      </c>
      <c r="J3" s="214" t="s">
        <v>429</v>
      </c>
      <c r="K3" s="214" t="s">
        <v>367</v>
      </c>
      <c r="L3" s="144"/>
      <c r="M3" s="214" t="s">
        <v>904</v>
      </c>
      <c r="N3" s="214" t="s">
        <v>429</v>
      </c>
      <c r="O3" s="214" t="s">
        <v>367</v>
      </c>
      <c r="P3" s="144"/>
      <c r="Q3" s="214" t="s">
        <v>904</v>
      </c>
      <c r="R3" s="214" t="s">
        <v>429</v>
      </c>
      <c r="S3" s="214" t="s">
        <v>367</v>
      </c>
      <c r="T3" s="144"/>
      <c r="U3" s="214" t="s">
        <v>904</v>
      </c>
      <c r="V3" s="214" t="s">
        <v>429</v>
      </c>
      <c r="W3" s="214" t="s">
        <v>367</v>
      </c>
      <c r="X3" s="144"/>
      <c r="Y3" s="214" t="s">
        <v>904</v>
      </c>
      <c r="Z3" s="214" t="s">
        <v>429</v>
      </c>
      <c r="AA3" s="214" t="s">
        <v>367</v>
      </c>
      <c r="AB3" s="144"/>
      <c r="AC3" s="214" t="s">
        <v>904</v>
      </c>
      <c r="AD3" s="214" t="s">
        <v>429</v>
      </c>
      <c r="AE3" s="214" t="s">
        <v>367</v>
      </c>
      <c r="AF3" s="131" t="s">
        <v>298</v>
      </c>
      <c r="AG3" s="146"/>
      <c r="AH3" s="202" t="s">
        <v>390</v>
      </c>
      <c r="AI3" s="203" t="s">
        <v>904</v>
      </c>
      <c r="AJ3" s="203" t="s">
        <v>429</v>
      </c>
      <c r="AK3" s="203" t="s">
        <v>367</v>
      </c>
      <c r="AL3" s="204" t="s">
        <v>298</v>
      </c>
    </row>
    <row r="4" spans="1:38" s="41" customFormat="1" ht="17.7" x14ac:dyDescent="0.45">
      <c r="A4" s="378">
        <v>3.1</v>
      </c>
      <c r="B4" s="367" t="s">
        <v>437</v>
      </c>
      <c r="C4" s="200"/>
      <c r="D4" s="205"/>
      <c r="E4" s="205"/>
      <c r="F4" s="206"/>
      <c r="G4" s="206"/>
      <c r="H4" s="144"/>
      <c r="I4" s="205"/>
      <c r="J4" s="206"/>
      <c r="K4" s="206"/>
      <c r="L4" s="144"/>
      <c r="M4" s="205"/>
      <c r="N4" s="206"/>
      <c r="O4" s="206"/>
      <c r="P4" s="144"/>
      <c r="Q4" s="205"/>
      <c r="R4" s="206"/>
      <c r="S4" s="206"/>
      <c r="T4" s="144"/>
      <c r="U4" s="205"/>
      <c r="V4" s="206"/>
      <c r="W4" s="206"/>
      <c r="X4" s="144"/>
      <c r="Y4" s="205"/>
      <c r="Z4" s="206"/>
      <c r="AA4" s="206"/>
      <c r="AB4" s="144"/>
      <c r="AC4" s="205"/>
      <c r="AD4" s="206"/>
      <c r="AE4" s="206"/>
      <c r="AF4" s="132"/>
      <c r="AG4" s="146"/>
      <c r="AH4" s="206"/>
      <c r="AI4" s="206"/>
      <c r="AJ4" s="206"/>
      <c r="AK4" s="206"/>
      <c r="AL4" s="132"/>
    </row>
    <row r="5" spans="1:38" s="42" customFormat="1" ht="36.9" x14ac:dyDescent="0.55000000000000004">
      <c r="A5" s="379" t="s">
        <v>762</v>
      </c>
      <c r="B5" s="409" t="s">
        <v>438</v>
      </c>
      <c r="C5" s="200"/>
      <c r="D5" s="258"/>
      <c r="E5" s="313"/>
      <c r="F5" s="208"/>
      <c r="G5" s="314"/>
      <c r="H5" s="144"/>
      <c r="I5" s="313"/>
      <c r="J5" s="208"/>
      <c r="K5" s="314"/>
      <c r="L5" s="144"/>
      <c r="M5" s="313"/>
      <c r="N5" s="208"/>
      <c r="O5" s="314"/>
      <c r="P5" s="144"/>
      <c r="Q5" s="313"/>
      <c r="R5" s="208"/>
      <c r="S5" s="314"/>
      <c r="T5" s="144"/>
      <c r="U5" s="313"/>
      <c r="V5" s="208"/>
      <c r="W5" s="314"/>
      <c r="X5" s="144"/>
      <c r="Y5" s="313"/>
      <c r="Z5" s="208"/>
      <c r="AA5" s="314"/>
      <c r="AB5" s="144"/>
      <c r="AC5" s="313"/>
      <c r="AD5" s="208"/>
      <c r="AE5" s="314"/>
      <c r="AF5" s="260"/>
      <c r="AG5" s="146"/>
      <c r="AH5" s="259"/>
      <c r="AI5" s="314"/>
      <c r="AJ5" s="259"/>
      <c r="AK5" s="314"/>
      <c r="AL5" s="145"/>
    </row>
    <row r="6" spans="1:38" s="42" customFormat="1" ht="36.9" x14ac:dyDescent="0.55000000000000004">
      <c r="A6" s="379" t="s">
        <v>763</v>
      </c>
      <c r="B6" s="409" t="s">
        <v>925</v>
      </c>
      <c r="C6" s="200"/>
      <c r="D6" s="258"/>
      <c r="E6" s="313"/>
      <c r="F6" s="314"/>
      <c r="G6" s="314"/>
      <c r="H6" s="358"/>
      <c r="I6" s="313"/>
      <c r="J6" s="314"/>
      <c r="K6" s="314"/>
      <c r="L6" s="358"/>
      <c r="M6" s="313"/>
      <c r="N6" s="314"/>
      <c r="O6" s="314"/>
      <c r="P6" s="358"/>
      <c r="Q6" s="313"/>
      <c r="R6" s="314"/>
      <c r="S6" s="314"/>
      <c r="T6" s="358"/>
      <c r="U6" s="313"/>
      <c r="V6" s="314"/>
      <c r="W6" s="314"/>
      <c r="X6" s="358"/>
      <c r="Y6" s="313"/>
      <c r="Z6" s="314"/>
      <c r="AA6" s="314"/>
      <c r="AB6" s="358"/>
      <c r="AC6" s="313"/>
      <c r="AD6" s="314"/>
      <c r="AE6" s="314"/>
      <c r="AF6" s="318"/>
      <c r="AG6" s="207"/>
      <c r="AH6" s="259"/>
      <c r="AI6" s="259"/>
      <c r="AJ6" s="314"/>
      <c r="AK6" s="314"/>
      <c r="AL6" s="145"/>
    </row>
    <row r="7" spans="1:38" s="42" customFormat="1" ht="36.9" x14ac:dyDescent="0.55000000000000004">
      <c r="A7" s="379" t="s">
        <v>764</v>
      </c>
      <c r="B7" s="369" t="s">
        <v>1335</v>
      </c>
      <c r="C7" s="200"/>
      <c r="D7" s="258"/>
      <c r="E7" s="313"/>
      <c r="F7" s="259"/>
      <c r="G7" s="259"/>
      <c r="H7" s="358"/>
      <c r="I7" s="313"/>
      <c r="J7" s="259"/>
      <c r="K7" s="259"/>
      <c r="L7" s="358"/>
      <c r="M7" s="313"/>
      <c r="N7" s="259"/>
      <c r="O7" s="259"/>
      <c r="P7" s="358"/>
      <c r="Q7" s="313"/>
      <c r="R7" s="259"/>
      <c r="S7" s="259"/>
      <c r="T7" s="358"/>
      <c r="U7" s="313"/>
      <c r="V7" s="259"/>
      <c r="W7" s="259"/>
      <c r="X7" s="358"/>
      <c r="Y7" s="313"/>
      <c r="Z7" s="259"/>
      <c r="AA7" s="259"/>
      <c r="AB7" s="358"/>
      <c r="AC7" s="313"/>
      <c r="AD7" s="259"/>
      <c r="AE7" s="259"/>
      <c r="AF7" s="306"/>
      <c r="AG7" s="207"/>
      <c r="AH7" s="259"/>
      <c r="AI7" s="259"/>
      <c r="AJ7" s="259"/>
      <c r="AK7" s="259"/>
      <c r="AL7" s="145"/>
    </row>
    <row r="8" spans="1:38" s="44" customFormat="1" ht="36.9" x14ac:dyDescent="0.45">
      <c r="A8" s="379" t="s">
        <v>765</v>
      </c>
      <c r="B8" s="409" t="s">
        <v>439</v>
      </c>
      <c r="C8" s="200"/>
      <c r="D8" s="258"/>
      <c r="E8" s="313"/>
      <c r="F8" s="208"/>
      <c r="G8" s="259"/>
      <c r="H8" s="358"/>
      <c r="I8" s="313"/>
      <c r="J8" s="208"/>
      <c r="K8" s="259"/>
      <c r="L8" s="358"/>
      <c r="M8" s="313"/>
      <c r="N8" s="208"/>
      <c r="O8" s="259"/>
      <c r="P8" s="358"/>
      <c r="Q8" s="313"/>
      <c r="R8" s="208"/>
      <c r="S8" s="259"/>
      <c r="T8" s="358"/>
      <c r="U8" s="313"/>
      <c r="V8" s="208"/>
      <c r="W8" s="259"/>
      <c r="X8" s="358"/>
      <c r="Y8" s="313"/>
      <c r="Z8" s="208"/>
      <c r="AA8" s="259"/>
      <c r="AB8" s="358"/>
      <c r="AC8" s="313"/>
      <c r="AD8" s="208"/>
      <c r="AE8" s="259"/>
      <c r="AF8" s="306"/>
      <c r="AG8" s="207"/>
      <c r="AH8" s="259"/>
      <c r="AI8" s="314"/>
      <c r="AJ8" s="259"/>
      <c r="AK8" s="259"/>
      <c r="AL8" s="145"/>
    </row>
    <row r="9" spans="1:38" s="44" customFormat="1" ht="24.6" x14ac:dyDescent="0.45">
      <c r="A9" s="379" t="s">
        <v>1397</v>
      </c>
      <c r="B9" s="409" t="s">
        <v>1398</v>
      </c>
      <c r="C9" s="200"/>
      <c r="D9" s="258"/>
      <c r="E9" s="313"/>
      <c r="F9" s="208"/>
      <c r="G9" s="259"/>
      <c r="H9" s="358"/>
      <c r="I9" s="313"/>
      <c r="J9" s="208"/>
      <c r="K9" s="259"/>
      <c r="L9" s="358"/>
      <c r="M9" s="313"/>
      <c r="N9" s="208"/>
      <c r="O9" s="259"/>
      <c r="P9" s="358"/>
      <c r="Q9" s="313"/>
      <c r="R9" s="208"/>
      <c r="S9" s="259"/>
      <c r="T9" s="358"/>
      <c r="U9" s="313"/>
      <c r="V9" s="208"/>
      <c r="W9" s="259"/>
      <c r="X9" s="358"/>
      <c r="Y9" s="313"/>
      <c r="Z9" s="208"/>
      <c r="AA9" s="259"/>
      <c r="AB9" s="358"/>
      <c r="AC9" s="313"/>
      <c r="AD9" s="208"/>
      <c r="AE9" s="259"/>
      <c r="AF9" s="306"/>
      <c r="AG9" s="207"/>
      <c r="AH9" s="259"/>
      <c r="AI9" s="314"/>
      <c r="AJ9" s="259"/>
      <c r="AK9" s="259"/>
      <c r="AL9" s="145"/>
    </row>
    <row r="10" spans="1:38" s="44" customFormat="1" ht="49.2" x14ac:dyDescent="0.45">
      <c r="A10" s="379" t="s">
        <v>766</v>
      </c>
      <c r="B10" s="409" t="s">
        <v>440</v>
      </c>
      <c r="C10" s="200"/>
      <c r="D10" s="258"/>
      <c r="E10" s="208"/>
      <c r="F10" s="208"/>
      <c r="G10" s="259"/>
      <c r="H10" s="358"/>
      <c r="I10" s="208"/>
      <c r="J10" s="208"/>
      <c r="K10" s="259"/>
      <c r="L10" s="358"/>
      <c r="M10" s="208"/>
      <c r="N10" s="208"/>
      <c r="O10" s="259"/>
      <c r="P10" s="358"/>
      <c r="Q10" s="208"/>
      <c r="R10" s="208"/>
      <c r="S10" s="259"/>
      <c r="T10" s="358"/>
      <c r="U10" s="208"/>
      <c r="V10" s="208"/>
      <c r="W10" s="259"/>
      <c r="X10" s="358"/>
      <c r="Y10" s="208"/>
      <c r="Z10" s="208"/>
      <c r="AA10" s="259"/>
      <c r="AB10" s="358"/>
      <c r="AC10" s="208"/>
      <c r="AD10" s="208"/>
      <c r="AE10" s="259"/>
      <c r="AF10" s="306"/>
      <c r="AG10" s="207"/>
      <c r="AH10" s="259"/>
      <c r="AI10" s="259"/>
      <c r="AJ10" s="259"/>
      <c r="AK10" s="259"/>
      <c r="AL10" s="145"/>
    </row>
    <row r="11" spans="1:38" s="44" customFormat="1" ht="17.7" x14ac:dyDescent="0.45">
      <c r="A11" s="379" t="s">
        <v>767</v>
      </c>
      <c r="B11" s="370" t="s">
        <v>400</v>
      </c>
      <c r="C11" s="200"/>
      <c r="D11" s="258"/>
      <c r="E11" s="208"/>
      <c r="F11" s="208"/>
      <c r="G11" s="259"/>
      <c r="H11" s="358"/>
      <c r="I11" s="208"/>
      <c r="J11" s="208"/>
      <c r="K11" s="259"/>
      <c r="L11" s="358"/>
      <c r="M11" s="208"/>
      <c r="N11" s="208"/>
      <c r="O11" s="259"/>
      <c r="P11" s="358"/>
      <c r="Q11" s="208"/>
      <c r="R11" s="208"/>
      <c r="S11" s="259"/>
      <c r="T11" s="358"/>
      <c r="U11" s="208"/>
      <c r="V11" s="208"/>
      <c r="W11" s="259"/>
      <c r="X11" s="358"/>
      <c r="Y11" s="208"/>
      <c r="Z11" s="208"/>
      <c r="AA11" s="259"/>
      <c r="AB11" s="358"/>
      <c r="AC11" s="208"/>
      <c r="AD11" s="208"/>
      <c r="AE11" s="259"/>
      <c r="AF11" s="260"/>
      <c r="AG11" s="207"/>
      <c r="AH11" s="259"/>
      <c r="AI11" s="259"/>
      <c r="AJ11" s="259"/>
      <c r="AK11" s="259"/>
      <c r="AL11" s="145"/>
    </row>
    <row r="12" spans="1:38" s="44" customFormat="1" ht="17.7" x14ac:dyDescent="0.45">
      <c r="A12" s="379" t="s">
        <v>768</v>
      </c>
      <c r="B12" s="370" t="s">
        <v>401</v>
      </c>
      <c r="C12" s="200"/>
      <c r="D12" s="258"/>
      <c r="E12" s="208"/>
      <c r="F12" s="208"/>
      <c r="G12" s="259"/>
      <c r="H12" s="358"/>
      <c r="I12" s="208"/>
      <c r="J12" s="208"/>
      <c r="K12" s="259"/>
      <c r="L12" s="358"/>
      <c r="M12" s="208"/>
      <c r="N12" s="208"/>
      <c r="O12" s="259"/>
      <c r="P12" s="358"/>
      <c r="Q12" s="208"/>
      <c r="R12" s="208"/>
      <c r="S12" s="259"/>
      <c r="T12" s="358"/>
      <c r="U12" s="208"/>
      <c r="V12" s="208"/>
      <c r="W12" s="259"/>
      <c r="X12" s="358"/>
      <c r="Y12" s="208"/>
      <c r="Z12" s="208"/>
      <c r="AA12" s="259"/>
      <c r="AB12" s="358"/>
      <c r="AC12" s="208"/>
      <c r="AD12" s="208"/>
      <c r="AE12" s="259"/>
      <c r="AF12" s="260"/>
      <c r="AG12" s="207"/>
      <c r="AH12" s="259"/>
      <c r="AI12" s="259"/>
      <c r="AJ12" s="259"/>
      <c r="AK12" s="259"/>
      <c r="AL12" s="145"/>
    </row>
    <row r="13" spans="1:38" s="44" customFormat="1" ht="17.7" x14ac:dyDescent="0.45">
      <c r="A13" s="379" t="s">
        <v>769</v>
      </c>
      <c r="B13" s="370" t="s">
        <v>402</v>
      </c>
      <c r="C13" s="200"/>
      <c r="D13" s="258"/>
      <c r="E13" s="208"/>
      <c r="F13" s="208"/>
      <c r="G13" s="259"/>
      <c r="H13" s="358"/>
      <c r="I13" s="208"/>
      <c r="J13" s="208"/>
      <c r="K13" s="259"/>
      <c r="L13" s="358"/>
      <c r="M13" s="208"/>
      <c r="N13" s="208"/>
      <c r="O13" s="259"/>
      <c r="P13" s="358"/>
      <c r="Q13" s="208"/>
      <c r="R13" s="208"/>
      <c r="S13" s="259"/>
      <c r="T13" s="358"/>
      <c r="U13" s="208"/>
      <c r="V13" s="208"/>
      <c r="W13" s="259"/>
      <c r="X13" s="358"/>
      <c r="Y13" s="208"/>
      <c r="Z13" s="208"/>
      <c r="AA13" s="259"/>
      <c r="AB13" s="358"/>
      <c r="AC13" s="208"/>
      <c r="AD13" s="208"/>
      <c r="AE13" s="259"/>
      <c r="AF13" s="260"/>
      <c r="AG13" s="207"/>
      <c r="AH13" s="259"/>
      <c r="AI13" s="259"/>
      <c r="AJ13" s="259"/>
      <c r="AK13" s="259"/>
      <c r="AL13" s="145"/>
    </row>
    <row r="14" spans="1:38" s="44" customFormat="1" ht="17.7" x14ac:dyDescent="0.45">
      <c r="A14" s="379" t="s">
        <v>770</v>
      </c>
      <c r="B14" s="370" t="s">
        <v>403</v>
      </c>
      <c r="C14" s="200"/>
      <c r="D14" s="258"/>
      <c r="E14" s="208"/>
      <c r="F14" s="208"/>
      <c r="G14" s="259"/>
      <c r="H14" s="358"/>
      <c r="I14" s="208"/>
      <c r="J14" s="208"/>
      <c r="K14" s="259"/>
      <c r="L14" s="358"/>
      <c r="M14" s="208"/>
      <c r="N14" s="208"/>
      <c r="O14" s="259"/>
      <c r="P14" s="358"/>
      <c r="Q14" s="208"/>
      <c r="R14" s="208"/>
      <c r="S14" s="259"/>
      <c r="T14" s="358"/>
      <c r="U14" s="208"/>
      <c r="V14" s="208"/>
      <c r="W14" s="259"/>
      <c r="X14" s="358"/>
      <c r="Y14" s="208"/>
      <c r="Z14" s="208"/>
      <c r="AA14" s="259"/>
      <c r="AB14" s="358"/>
      <c r="AC14" s="208"/>
      <c r="AD14" s="208"/>
      <c r="AE14" s="259"/>
      <c r="AF14" s="260"/>
      <c r="AG14" s="207"/>
      <c r="AH14" s="259"/>
      <c r="AI14" s="259"/>
      <c r="AJ14" s="259"/>
      <c r="AK14" s="259"/>
      <c r="AL14" s="145"/>
    </row>
    <row r="15" spans="1:38" s="44" customFormat="1" ht="36.9" x14ac:dyDescent="0.45">
      <c r="A15" s="379" t="s">
        <v>771</v>
      </c>
      <c r="B15" s="370" t="s">
        <v>1006</v>
      </c>
      <c r="C15" s="200"/>
      <c r="D15" s="258"/>
      <c r="E15" s="313"/>
      <c r="F15" s="208"/>
      <c r="G15" s="259"/>
      <c r="H15" s="358"/>
      <c r="I15" s="313"/>
      <c r="J15" s="208"/>
      <c r="K15" s="259"/>
      <c r="L15" s="358"/>
      <c r="M15" s="313"/>
      <c r="N15" s="208"/>
      <c r="O15" s="259"/>
      <c r="P15" s="358"/>
      <c r="Q15" s="313"/>
      <c r="R15" s="208"/>
      <c r="S15" s="259"/>
      <c r="T15" s="358"/>
      <c r="U15" s="313"/>
      <c r="V15" s="208"/>
      <c r="W15" s="259"/>
      <c r="X15" s="358"/>
      <c r="Y15" s="313"/>
      <c r="Z15" s="208"/>
      <c r="AA15" s="259"/>
      <c r="AB15" s="358"/>
      <c r="AC15" s="313"/>
      <c r="AD15" s="208"/>
      <c r="AE15" s="259"/>
      <c r="AF15" s="306"/>
      <c r="AG15" s="207"/>
      <c r="AH15" s="259"/>
      <c r="AI15" s="314"/>
      <c r="AJ15" s="259"/>
      <c r="AK15" s="259"/>
      <c r="AL15" s="145"/>
    </row>
    <row r="16" spans="1:38" s="44" customFormat="1" ht="17.7" x14ac:dyDescent="0.45">
      <c r="A16" s="379" t="s">
        <v>999</v>
      </c>
      <c r="B16" s="370" t="s">
        <v>996</v>
      </c>
      <c r="C16" s="200"/>
      <c r="D16" s="258"/>
      <c r="E16" s="313"/>
      <c r="F16" s="208"/>
      <c r="G16" s="259"/>
      <c r="H16" s="358"/>
      <c r="I16" s="313"/>
      <c r="J16" s="208"/>
      <c r="K16" s="259"/>
      <c r="L16" s="358"/>
      <c r="M16" s="313"/>
      <c r="N16" s="208"/>
      <c r="O16" s="259"/>
      <c r="P16" s="358"/>
      <c r="Q16" s="313"/>
      <c r="R16" s="208"/>
      <c r="S16" s="259"/>
      <c r="T16" s="358"/>
      <c r="U16" s="313"/>
      <c r="V16" s="208"/>
      <c r="W16" s="259"/>
      <c r="X16" s="358"/>
      <c r="Y16" s="313"/>
      <c r="Z16" s="208"/>
      <c r="AA16" s="259"/>
      <c r="AB16" s="358"/>
      <c r="AC16" s="313"/>
      <c r="AD16" s="208"/>
      <c r="AE16" s="259"/>
      <c r="AF16" s="306"/>
      <c r="AG16" s="207"/>
      <c r="AH16" s="259"/>
      <c r="AI16" s="314"/>
      <c r="AJ16" s="259"/>
      <c r="AK16" s="259"/>
      <c r="AL16" s="145"/>
    </row>
    <row r="17" spans="1:38" s="44" customFormat="1" ht="17.7" x14ac:dyDescent="0.45">
      <c r="A17" s="379" t="s">
        <v>1000</v>
      </c>
      <c r="B17" s="370" t="s">
        <v>997</v>
      </c>
      <c r="C17" s="200"/>
      <c r="D17" s="258"/>
      <c r="E17" s="313"/>
      <c r="F17" s="208"/>
      <c r="G17" s="259"/>
      <c r="H17" s="358"/>
      <c r="I17" s="313"/>
      <c r="J17" s="208"/>
      <c r="K17" s="259"/>
      <c r="L17" s="358"/>
      <c r="M17" s="313"/>
      <c r="N17" s="208"/>
      <c r="O17" s="259"/>
      <c r="P17" s="358"/>
      <c r="Q17" s="313"/>
      <c r="R17" s="208"/>
      <c r="S17" s="259"/>
      <c r="T17" s="358"/>
      <c r="U17" s="313"/>
      <c r="V17" s="208"/>
      <c r="W17" s="259"/>
      <c r="X17" s="358"/>
      <c r="Y17" s="313"/>
      <c r="Z17" s="208"/>
      <c r="AA17" s="259"/>
      <c r="AB17" s="358"/>
      <c r="AC17" s="313"/>
      <c r="AD17" s="208"/>
      <c r="AE17" s="259"/>
      <c r="AF17" s="306"/>
      <c r="AG17" s="207"/>
      <c r="AH17" s="259"/>
      <c r="AI17" s="314"/>
      <c r="AJ17" s="259"/>
      <c r="AK17" s="259"/>
      <c r="AL17" s="145"/>
    </row>
    <row r="18" spans="1:38" s="44" customFormat="1" ht="17.7" x14ac:dyDescent="0.45">
      <c r="A18" s="379" t="s">
        <v>1001</v>
      </c>
      <c r="B18" s="370" t="s">
        <v>998</v>
      </c>
      <c r="C18" s="200"/>
      <c r="D18" s="258"/>
      <c r="E18" s="313"/>
      <c r="F18" s="208"/>
      <c r="G18" s="259"/>
      <c r="H18" s="358"/>
      <c r="I18" s="313"/>
      <c r="J18" s="208"/>
      <c r="K18" s="259"/>
      <c r="L18" s="358"/>
      <c r="M18" s="313"/>
      <c r="N18" s="208"/>
      <c r="O18" s="259"/>
      <c r="P18" s="358"/>
      <c r="Q18" s="313"/>
      <c r="R18" s="208"/>
      <c r="S18" s="259"/>
      <c r="T18" s="358"/>
      <c r="U18" s="313"/>
      <c r="V18" s="208"/>
      <c r="W18" s="259"/>
      <c r="X18" s="358"/>
      <c r="Y18" s="313"/>
      <c r="Z18" s="208"/>
      <c r="AA18" s="259"/>
      <c r="AB18" s="358"/>
      <c r="AC18" s="313"/>
      <c r="AD18" s="208"/>
      <c r="AE18" s="259"/>
      <c r="AF18" s="306"/>
      <c r="AG18" s="207"/>
      <c r="AH18" s="259"/>
      <c r="AI18" s="314"/>
      <c r="AJ18" s="259"/>
      <c r="AK18" s="259"/>
      <c r="AL18" s="145"/>
    </row>
    <row r="19" spans="1:38" s="44" customFormat="1" ht="36.9" x14ac:dyDescent="0.45">
      <c r="A19" s="379" t="s">
        <v>772</v>
      </c>
      <c r="B19" s="370" t="s">
        <v>1007</v>
      </c>
      <c r="C19" s="200"/>
      <c r="D19" s="258"/>
      <c r="E19" s="313"/>
      <c r="F19" s="208"/>
      <c r="G19" s="259"/>
      <c r="H19" s="358"/>
      <c r="I19" s="313"/>
      <c r="J19" s="208"/>
      <c r="K19" s="259"/>
      <c r="L19" s="358"/>
      <c r="M19" s="313"/>
      <c r="N19" s="208"/>
      <c r="O19" s="259"/>
      <c r="P19" s="358"/>
      <c r="Q19" s="313"/>
      <c r="R19" s="208"/>
      <c r="S19" s="259"/>
      <c r="T19" s="358"/>
      <c r="U19" s="313"/>
      <c r="V19" s="208"/>
      <c r="W19" s="259"/>
      <c r="X19" s="358"/>
      <c r="Y19" s="313"/>
      <c r="Z19" s="208"/>
      <c r="AA19" s="259"/>
      <c r="AB19" s="358"/>
      <c r="AC19" s="313"/>
      <c r="AD19" s="208"/>
      <c r="AE19" s="259"/>
      <c r="AF19" s="306"/>
      <c r="AG19" s="207"/>
      <c r="AH19" s="259"/>
      <c r="AI19" s="314"/>
      <c r="AJ19" s="259"/>
      <c r="AK19" s="259"/>
      <c r="AL19" s="145"/>
    </row>
    <row r="20" spans="1:38" s="44" customFormat="1" ht="17.7" x14ac:dyDescent="0.45">
      <c r="A20" s="379" t="s">
        <v>1002</v>
      </c>
      <c r="B20" s="370" t="s">
        <v>996</v>
      </c>
      <c r="C20" s="200"/>
      <c r="D20" s="258"/>
      <c r="E20" s="313"/>
      <c r="F20" s="208"/>
      <c r="G20" s="259"/>
      <c r="H20" s="358"/>
      <c r="I20" s="313"/>
      <c r="J20" s="208"/>
      <c r="K20" s="259"/>
      <c r="L20" s="358"/>
      <c r="M20" s="313"/>
      <c r="N20" s="208"/>
      <c r="O20" s="259"/>
      <c r="P20" s="358"/>
      <c r="Q20" s="313"/>
      <c r="R20" s="208"/>
      <c r="S20" s="259"/>
      <c r="T20" s="358"/>
      <c r="U20" s="313"/>
      <c r="V20" s="208"/>
      <c r="W20" s="259"/>
      <c r="X20" s="358"/>
      <c r="Y20" s="313"/>
      <c r="Z20" s="208"/>
      <c r="AA20" s="259"/>
      <c r="AB20" s="358"/>
      <c r="AC20" s="313"/>
      <c r="AD20" s="208"/>
      <c r="AE20" s="259"/>
      <c r="AF20" s="306"/>
      <c r="AG20" s="207"/>
      <c r="AH20" s="259"/>
      <c r="AI20" s="314"/>
      <c r="AJ20" s="259"/>
      <c r="AK20" s="259"/>
      <c r="AL20" s="145"/>
    </row>
    <row r="21" spans="1:38" s="44" customFormat="1" ht="17.7" x14ac:dyDescent="0.45">
      <c r="A21" s="379" t="s">
        <v>1003</v>
      </c>
      <c r="B21" s="370" t="s">
        <v>997</v>
      </c>
      <c r="C21" s="200"/>
      <c r="D21" s="258"/>
      <c r="E21" s="313"/>
      <c r="F21" s="208"/>
      <c r="G21" s="259"/>
      <c r="H21" s="358"/>
      <c r="I21" s="313"/>
      <c r="J21" s="208"/>
      <c r="K21" s="259"/>
      <c r="L21" s="358"/>
      <c r="M21" s="313"/>
      <c r="N21" s="208"/>
      <c r="O21" s="259"/>
      <c r="P21" s="358"/>
      <c r="Q21" s="313"/>
      <c r="R21" s="208"/>
      <c r="S21" s="259"/>
      <c r="T21" s="358"/>
      <c r="U21" s="313"/>
      <c r="V21" s="208"/>
      <c r="W21" s="259"/>
      <c r="X21" s="358"/>
      <c r="Y21" s="313"/>
      <c r="Z21" s="208"/>
      <c r="AA21" s="259"/>
      <c r="AB21" s="358"/>
      <c r="AC21" s="313"/>
      <c r="AD21" s="208"/>
      <c r="AE21" s="259"/>
      <c r="AF21" s="306"/>
      <c r="AG21" s="207"/>
      <c r="AH21" s="259"/>
      <c r="AI21" s="314"/>
      <c r="AJ21" s="259"/>
      <c r="AK21" s="259"/>
      <c r="AL21" s="145"/>
    </row>
    <row r="22" spans="1:38" s="44" customFormat="1" ht="17.7" x14ac:dyDescent="0.45">
      <c r="A22" s="379" t="s">
        <v>1004</v>
      </c>
      <c r="B22" s="409" t="s">
        <v>998</v>
      </c>
      <c r="C22" s="200"/>
      <c r="D22" s="258"/>
      <c r="E22" s="313"/>
      <c r="F22" s="208"/>
      <c r="G22" s="259"/>
      <c r="H22" s="358"/>
      <c r="I22" s="313"/>
      <c r="J22" s="208"/>
      <c r="K22" s="259"/>
      <c r="L22" s="358"/>
      <c r="M22" s="313"/>
      <c r="N22" s="208"/>
      <c r="O22" s="259"/>
      <c r="P22" s="358"/>
      <c r="Q22" s="313"/>
      <c r="R22" s="208"/>
      <c r="S22" s="259"/>
      <c r="T22" s="358"/>
      <c r="U22" s="313"/>
      <c r="V22" s="208"/>
      <c r="W22" s="259"/>
      <c r="X22" s="358"/>
      <c r="Y22" s="313"/>
      <c r="Z22" s="208"/>
      <c r="AA22" s="259"/>
      <c r="AB22" s="358"/>
      <c r="AC22" s="313"/>
      <c r="AD22" s="208"/>
      <c r="AE22" s="259"/>
      <c r="AF22" s="306"/>
      <c r="AG22" s="207"/>
      <c r="AH22" s="259"/>
      <c r="AI22" s="314"/>
      <c r="AJ22" s="259"/>
      <c r="AK22" s="259"/>
      <c r="AL22" s="145"/>
    </row>
    <row r="23" spans="1:38" s="44" customFormat="1" ht="17.7" x14ac:dyDescent="0.45">
      <c r="A23" s="379" t="s">
        <v>773</v>
      </c>
      <c r="B23" s="369" t="s">
        <v>747</v>
      </c>
      <c r="C23" s="200"/>
      <c r="D23" s="258"/>
      <c r="E23" s="313"/>
      <c r="F23" s="208"/>
      <c r="G23" s="314"/>
      <c r="H23" s="144"/>
      <c r="I23" s="313"/>
      <c r="J23" s="208"/>
      <c r="K23" s="314"/>
      <c r="L23" s="144"/>
      <c r="M23" s="313"/>
      <c r="N23" s="208"/>
      <c r="O23" s="314"/>
      <c r="P23" s="144"/>
      <c r="Q23" s="313"/>
      <c r="R23" s="208"/>
      <c r="S23" s="314"/>
      <c r="T23" s="144"/>
      <c r="U23" s="313"/>
      <c r="V23" s="208"/>
      <c r="W23" s="314"/>
      <c r="X23" s="144"/>
      <c r="Y23" s="313"/>
      <c r="Z23" s="208"/>
      <c r="AA23" s="314"/>
      <c r="AB23" s="144"/>
      <c r="AC23" s="313"/>
      <c r="AD23" s="208"/>
      <c r="AE23" s="314"/>
      <c r="AF23" s="260"/>
      <c r="AG23" s="146"/>
      <c r="AH23" s="259"/>
      <c r="AI23" s="314"/>
      <c r="AJ23" s="259"/>
      <c r="AK23" s="314"/>
      <c r="AL23" s="145"/>
    </row>
    <row r="24" spans="1:38" s="44" customFormat="1" ht="61.5" x14ac:dyDescent="0.45">
      <c r="A24" s="379" t="s">
        <v>1005</v>
      </c>
      <c r="B24" s="369" t="s">
        <v>748</v>
      </c>
      <c r="C24" s="200"/>
      <c r="D24" s="258"/>
      <c r="E24" s="313"/>
      <c r="F24" s="208"/>
      <c r="G24" s="314"/>
      <c r="H24" s="144"/>
      <c r="I24" s="313"/>
      <c r="J24" s="208"/>
      <c r="K24" s="314"/>
      <c r="L24" s="144"/>
      <c r="M24" s="313"/>
      <c r="N24" s="208"/>
      <c r="O24" s="314"/>
      <c r="P24" s="144"/>
      <c r="Q24" s="313"/>
      <c r="R24" s="208"/>
      <c r="S24" s="314"/>
      <c r="T24" s="144"/>
      <c r="U24" s="313"/>
      <c r="V24" s="208"/>
      <c r="W24" s="314"/>
      <c r="X24" s="144"/>
      <c r="Y24" s="313"/>
      <c r="Z24" s="208"/>
      <c r="AA24" s="314"/>
      <c r="AB24" s="144"/>
      <c r="AC24" s="313"/>
      <c r="AD24" s="208"/>
      <c r="AE24" s="314"/>
      <c r="AF24" s="260"/>
      <c r="AG24" s="146"/>
      <c r="AH24" s="259"/>
      <c r="AI24" s="314"/>
      <c r="AJ24" s="259"/>
      <c r="AK24" s="314"/>
      <c r="AL24" s="145"/>
    </row>
    <row r="25" spans="1:38" s="42" customFormat="1" ht="49.2" x14ac:dyDescent="0.55000000000000004">
      <c r="A25" s="380" t="s">
        <v>774</v>
      </c>
      <c r="B25" s="409" t="s">
        <v>545</v>
      </c>
      <c r="C25" s="200"/>
      <c r="D25" s="258"/>
      <c r="E25" s="313"/>
      <c r="F25" s="208"/>
      <c r="G25" s="314"/>
      <c r="H25" s="144"/>
      <c r="I25" s="313"/>
      <c r="J25" s="208"/>
      <c r="K25" s="314"/>
      <c r="L25" s="144"/>
      <c r="M25" s="313"/>
      <c r="N25" s="208"/>
      <c r="O25" s="314"/>
      <c r="P25" s="144"/>
      <c r="Q25" s="313"/>
      <c r="R25" s="208"/>
      <c r="S25" s="314"/>
      <c r="T25" s="144"/>
      <c r="U25" s="313"/>
      <c r="V25" s="208"/>
      <c r="W25" s="314"/>
      <c r="X25" s="144"/>
      <c r="Y25" s="313"/>
      <c r="Z25" s="208"/>
      <c r="AA25" s="314"/>
      <c r="AB25" s="144"/>
      <c r="AC25" s="313"/>
      <c r="AD25" s="208"/>
      <c r="AE25" s="314"/>
      <c r="AF25" s="260"/>
      <c r="AG25" s="146"/>
      <c r="AH25" s="259"/>
      <c r="AI25" s="314"/>
      <c r="AJ25" s="259"/>
      <c r="AK25" s="314"/>
      <c r="AL25" s="145"/>
    </row>
    <row r="26" spans="1:38" s="44" customFormat="1" ht="73.8" x14ac:dyDescent="0.45">
      <c r="A26" s="379" t="s">
        <v>775</v>
      </c>
      <c r="B26" s="409" t="s">
        <v>539</v>
      </c>
      <c r="C26" s="200"/>
      <c r="D26" s="258"/>
      <c r="E26" s="313"/>
      <c r="F26" s="259"/>
      <c r="G26" s="259"/>
      <c r="H26" s="358"/>
      <c r="I26" s="313"/>
      <c r="J26" s="259"/>
      <c r="K26" s="259"/>
      <c r="L26" s="358"/>
      <c r="M26" s="313"/>
      <c r="N26" s="259"/>
      <c r="O26" s="259"/>
      <c r="P26" s="358"/>
      <c r="Q26" s="313"/>
      <c r="R26" s="259"/>
      <c r="S26" s="259"/>
      <c r="T26" s="358"/>
      <c r="U26" s="313"/>
      <c r="V26" s="259"/>
      <c r="W26" s="259"/>
      <c r="X26" s="358"/>
      <c r="Y26" s="313"/>
      <c r="Z26" s="259"/>
      <c r="AA26" s="259"/>
      <c r="AB26" s="358"/>
      <c r="AC26" s="313"/>
      <c r="AD26" s="259"/>
      <c r="AE26" s="259"/>
      <c r="AF26" s="260"/>
      <c r="AG26" s="207"/>
      <c r="AH26" s="259"/>
      <c r="AI26" s="314"/>
      <c r="AJ26" s="259"/>
      <c r="AK26" s="259"/>
      <c r="AL26" s="145"/>
    </row>
    <row r="27" spans="1:38" s="44" customFormat="1" ht="36.9" x14ac:dyDescent="0.45">
      <c r="A27" s="380" t="s">
        <v>776</v>
      </c>
      <c r="B27" s="368" t="s">
        <v>1582</v>
      </c>
      <c r="C27" s="200"/>
      <c r="D27" s="258"/>
      <c r="E27" s="313"/>
      <c r="F27" s="259"/>
      <c r="G27" s="259"/>
      <c r="H27" s="358"/>
      <c r="I27" s="313"/>
      <c r="J27" s="259"/>
      <c r="K27" s="259"/>
      <c r="L27" s="358"/>
      <c r="M27" s="313"/>
      <c r="N27" s="259"/>
      <c r="O27" s="259"/>
      <c r="P27" s="358"/>
      <c r="Q27" s="313"/>
      <c r="R27" s="259"/>
      <c r="S27" s="259"/>
      <c r="T27" s="358"/>
      <c r="U27" s="313"/>
      <c r="V27" s="259"/>
      <c r="W27" s="259"/>
      <c r="X27" s="358"/>
      <c r="Y27" s="313"/>
      <c r="Z27" s="259"/>
      <c r="AA27" s="259"/>
      <c r="AB27" s="358"/>
      <c r="AC27" s="313"/>
      <c r="AD27" s="259"/>
      <c r="AE27" s="259"/>
      <c r="AF27" s="260"/>
      <c r="AG27" s="207"/>
      <c r="AH27" s="259"/>
      <c r="AI27" s="314"/>
      <c r="AJ27" s="259"/>
      <c r="AK27" s="259"/>
      <c r="AL27" s="145"/>
    </row>
    <row r="28" spans="1:38" s="44" customFormat="1" ht="36.9" x14ac:dyDescent="0.45">
      <c r="A28" s="379" t="s">
        <v>779</v>
      </c>
      <c r="B28" s="371" t="s">
        <v>306</v>
      </c>
      <c r="C28" s="200"/>
      <c r="D28" s="258"/>
      <c r="E28" s="313"/>
      <c r="F28" s="259"/>
      <c r="G28" s="259"/>
      <c r="H28" s="358"/>
      <c r="I28" s="313"/>
      <c r="J28" s="259"/>
      <c r="K28" s="259"/>
      <c r="L28" s="358"/>
      <c r="M28" s="313"/>
      <c r="N28" s="259"/>
      <c r="O28" s="259"/>
      <c r="P28" s="358"/>
      <c r="Q28" s="313"/>
      <c r="R28" s="259"/>
      <c r="S28" s="259"/>
      <c r="T28" s="358"/>
      <c r="U28" s="313"/>
      <c r="V28" s="259"/>
      <c r="W28" s="259"/>
      <c r="X28" s="358"/>
      <c r="Y28" s="313"/>
      <c r="Z28" s="259"/>
      <c r="AA28" s="259"/>
      <c r="AB28" s="358"/>
      <c r="AC28" s="313"/>
      <c r="AD28" s="259"/>
      <c r="AE28" s="259"/>
      <c r="AF28" s="260"/>
      <c r="AG28" s="207"/>
      <c r="AH28" s="259"/>
      <c r="AI28" s="259"/>
      <c r="AJ28" s="259"/>
      <c r="AK28" s="259"/>
      <c r="AL28" s="145"/>
    </row>
    <row r="29" spans="1:38" s="43" customFormat="1" ht="24.6" x14ac:dyDescent="0.55000000000000004">
      <c r="A29" s="380" t="s">
        <v>777</v>
      </c>
      <c r="B29" s="370" t="s">
        <v>441</v>
      </c>
      <c r="C29" s="200"/>
      <c r="D29" s="258"/>
      <c r="E29" s="313"/>
      <c r="F29" s="259"/>
      <c r="G29" s="314"/>
      <c r="H29" s="358"/>
      <c r="I29" s="313"/>
      <c r="J29" s="259"/>
      <c r="K29" s="314"/>
      <c r="L29" s="358"/>
      <c r="M29" s="313"/>
      <c r="N29" s="259"/>
      <c r="O29" s="314"/>
      <c r="P29" s="358"/>
      <c r="Q29" s="313"/>
      <c r="R29" s="259"/>
      <c r="S29" s="314"/>
      <c r="T29" s="358"/>
      <c r="U29" s="313"/>
      <c r="V29" s="259"/>
      <c r="W29" s="314"/>
      <c r="X29" s="358"/>
      <c r="Y29" s="313"/>
      <c r="Z29" s="259"/>
      <c r="AA29" s="314"/>
      <c r="AB29" s="358"/>
      <c r="AC29" s="313"/>
      <c r="AD29" s="259"/>
      <c r="AE29" s="314"/>
      <c r="AF29" s="260"/>
      <c r="AG29" s="207"/>
      <c r="AH29" s="259"/>
      <c r="AI29" s="259"/>
      <c r="AJ29" s="259"/>
      <c r="AK29" s="314"/>
      <c r="AL29" s="145"/>
    </row>
    <row r="30" spans="1:38" s="43" customFormat="1" ht="24.6" x14ac:dyDescent="0.55000000000000004">
      <c r="A30" s="379" t="s">
        <v>778</v>
      </c>
      <c r="B30" s="370" t="s">
        <v>442</v>
      </c>
      <c r="C30" s="200"/>
      <c r="D30" s="258"/>
      <c r="E30" s="313"/>
      <c r="F30" s="195"/>
      <c r="G30" s="314"/>
      <c r="H30" s="358"/>
      <c r="I30" s="313"/>
      <c r="J30" s="195"/>
      <c r="K30" s="314"/>
      <c r="L30" s="358"/>
      <c r="M30" s="313"/>
      <c r="N30" s="195"/>
      <c r="O30" s="314"/>
      <c r="P30" s="358"/>
      <c r="Q30" s="313"/>
      <c r="R30" s="195"/>
      <c r="S30" s="314"/>
      <c r="T30" s="358"/>
      <c r="U30" s="313"/>
      <c r="V30" s="195"/>
      <c r="W30" s="314"/>
      <c r="X30" s="358"/>
      <c r="Y30" s="313"/>
      <c r="Z30" s="195"/>
      <c r="AA30" s="314"/>
      <c r="AB30" s="358"/>
      <c r="AC30" s="313"/>
      <c r="AD30" s="195"/>
      <c r="AE30" s="314"/>
      <c r="AF30" s="260"/>
      <c r="AG30" s="207"/>
      <c r="AH30" s="259"/>
      <c r="AI30" s="314"/>
      <c r="AJ30" s="195"/>
      <c r="AK30" s="195"/>
      <c r="AL30" s="260"/>
    </row>
    <row r="31" spans="1:38" s="41" customFormat="1" ht="17.7" x14ac:dyDescent="0.45">
      <c r="A31" s="272">
        <v>3.2</v>
      </c>
      <c r="B31" s="372" t="s">
        <v>1360</v>
      </c>
      <c r="C31" s="200"/>
      <c r="D31" s="205"/>
      <c r="E31" s="205"/>
      <c r="F31" s="206"/>
      <c r="G31" s="206"/>
      <c r="H31" s="144"/>
      <c r="I31" s="205"/>
      <c r="J31" s="206"/>
      <c r="K31" s="206"/>
      <c r="L31" s="144"/>
      <c r="M31" s="205"/>
      <c r="N31" s="206"/>
      <c r="O31" s="206"/>
      <c r="P31" s="144"/>
      <c r="Q31" s="205"/>
      <c r="R31" s="206"/>
      <c r="S31" s="206"/>
      <c r="T31" s="144"/>
      <c r="U31" s="205"/>
      <c r="V31" s="206"/>
      <c r="W31" s="206"/>
      <c r="X31" s="144"/>
      <c r="Y31" s="205"/>
      <c r="Z31" s="206"/>
      <c r="AA31" s="206"/>
      <c r="AB31" s="144"/>
      <c r="AC31" s="205"/>
      <c r="AD31" s="206"/>
      <c r="AE31" s="206"/>
      <c r="AF31" s="209"/>
      <c r="AG31" s="146"/>
      <c r="AH31" s="206"/>
      <c r="AI31" s="206"/>
      <c r="AJ31" s="206"/>
      <c r="AK31" s="206"/>
      <c r="AL31" s="132"/>
    </row>
    <row r="32" spans="1:38" s="41" customFormat="1" ht="36.9" x14ac:dyDescent="0.45">
      <c r="A32" s="379" t="s">
        <v>780</v>
      </c>
      <c r="B32" s="409" t="s">
        <v>1562</v>
      </c>
      <c r="C32" s="200"/>
      <c r="D32" s="258"/>
      <c r="E32" s="313"/>
      <c r="F32" s="208"/>
      <c r="G32" s="259"/>
      <c r="H32" s="144"/>
      <c r="I32" s="313"/>
      <c r="J32" s="208"/>
      <c r="K32" s="259"/>
      <c r="L32" s="144"/>
      <c r="M32" s="313"/>
      <c r="N32" s="208"/>
      <c r="O32" s="259"/>
      <c r="P32" s="144"/>
      <c r="Q32" s="313"/>
      <c r="R32" s="208"/>
      <c r="S32" s="259"/>
      <c r="T32" s="144"/>
      <c r="U32" s="313"/>
      <c r="V32" s="208"/>
      <c r="W32" s="259"/>
      <c r="X32" s="144"/>
      <c r="Y32" s="313"/>
      <c r="Z32" s="208"/>
      <c r="AA32" s="259"/>
      <c r="AB32" s="144"/>
      <c r="AC32" s="313"/>
      <c r="AD32" s="208"/>
      <c r="AE32" s="259"/>
      <c r="AF32" s="260"/>
      <c r="AG32" s="146"/>
      <c r="AH32" s="259"/>
      <c r="AI32" s="314"/>
      <c r="AJ32" s="314"/>
      <c r="AK32" s="314"/>
      <c r="AL32" s="320"/>
    </row>
    <row r="33" spans="1:38" s="41" customFormat="1" ht="49.2" x14ac:dyDescent="0.45">
      <c r="A33" s="379" t="s">
        <v>928</v>
      </c>
      <c r="B33" s="409" t="s">
        <v>1399</v>
      </c>
      <c r="C33" s="200"/>
      <c r="D33" s="258"/>
      <c r="E33" s="313"/>
      <c r="F33" s="319"/>
      <c r="G33" s="314"/>
      <c r="H33" s="144"/>
      <c r="I33" s="313"/>
      <c r="J33" s="319"/>
      <c r="K33" s="314"/>
      <c r="L33" s="144"/>
      <c r="M33" s="313"/>
      <c r="N33" s="319"/>
      <c r="O33" s="314"/>
      <c r="P33" s="144"/>
      <c r="Q33" s="313"/>
      <c r="R33" s="319"/>
      <c r="S33" s="314"/>
      <c r="T33" s="144"/>
      <c r="U33" s="313"/>
      <c r="V33" s="319"/>
      <c r="W33" s="314"/>
      <c r="X33" s="144"/>
      <c r="Y33" s="313"/>
      <c r="Z33" s="319"/>
      <c r="AA33" s="314"/>
      <c r="AB33" s="144"/>
      <c r="AC33" s="313"/>
      <c r="AD33" s="319"/>
      <c r="AE33" s="314"/>
      <c r="AF33" s="260"/>
      <c r="AG33" s="146"/>
      <c r="AH33" s="259"/>
      <c r="AI33" s="314"/>
      <c r="AJ33" s="314"/>
      <c r="AK33" s="314"/>
      <c r="AL33" s="320"/>
    </row>
    <row r="34" spans="1:38" s="41" customFormat="1" ht="49.2" x14ac:dyDescent="0.45">
      <c r="A34" s="379" t="s">
        <v>781</v>
      </c>
      <c r="B34" s="409" t="s">
        <v>544</v>
      </c>
      <c r="C34" s="200"/>
      <c r="D34" s="258"/>
      <c r="E34" s="313"/>
      <c r="F34" s="314"/>
      <c r="G34" s="314"/>
      <c r="H34" s="144"/>
      <c r="I34" s="313"/>
      <c r="J34" s="314"/>
      <c r="K34" s="314"/>
      <c r="L34" s="144"/>
      <c r="M34" s="313"/>
      <c r="N34" s="314"/>
      <c r="O34" s="314"/>
      <c r="P34" s="144"/>
      <c r="Q34" s="313"/>
      <c r="R34" s="314"/>
      <c r="S34" s="314"/>
      <c r="T34" s="144"/>
      <c r="U34" s="313"/>
      <c r="V34" s="314"/>
      <c r="W34" s="314"/>
      <c r="X34" s="144"/>
      <c r="Y34" s="313"/>
      <c r="Z34" s="314"/>
      <c r="AA34" s="314"/>
      <c r="AB34" s="144"/>
      <c r="AC34" s="313"/>
      <c r="AD34" s="314"/>
      <c r="AE34" s="314"/>
      <c r="AF34" s="321"/>
      <c r="AG34" s="146"/>
      <c r="AH34" s="259"/>
      <c r="AI34" s="314"/>
      <c r="AJ34" s="314"/>
      <c r="AK34" s="314"/>
      <c r="AL34" s="145"/>
    </row>
    <row r="35" spans="1:38" s="42" customFormat="1" ht="36.9" x14ac:dyDescent="0.55000000000000004">
      <c r="A35" s="379" t="s">
        <v>1014</v>
      </c>
      <c r="B35" s="369" t="s">
        <v>1394</v>
      </c>
      <c r="C35" s="200"/>
      <c r="D35" s="258"/>
      <c r="E35" s="313"/>
      <c r="F35" s="208"/>
      <c r="G35" s="314"/>
      <c r="H35" s="144"/>
      <c r="I35" s="313"/>
      <c r="J35" s="208"/>
      <c r="K35" s="314"/>
      <c r="L35" s="144"/>
      <c r="M35" s="313"/>
      <c r="N35" s="208"/>
      <c r="O35" s="314"/>
      <c r="P35" s="144"/>
      <c r="Q35" s="313"/>
      <c r="R35" s="208"/>
      <c r="S35" s="314"/>
      <c r="T35" s="144"/>
      <c r="U35" s="313"/>
      <c r="V35" s="208"/>
      <c r="W35" s="314"/>
      <c r="X35" s="144"/>
      <c r="Y35" s="313"/>
      <c r="Z35" s="208"/>
      <c r="AA35" s="314"/>
      <c r="AB35" s="144"/>
      <c r="AC35" s="313"/>
      <c r="AD35" s="208"/>
      <c r="AE35" s="314"/>
      <c r="AF35" s="260"/>
      <c r="AG35" s="146"/>
      <c r="AH35" s="259"/>
      <c r="AI35" s="314"/>
      <c r="AJ35" s="259"/>
      <c r="AK35" s="314"/>
      <c r="AL35" s="145"/>
    </row>
    <row r="36" spans="1:38" s="42" customFormat="1" ht="36.9" x14ac:dyDescent="0.55000000000000004">
      <c r="A36" s="379" t="s">
        <v>1015</v>
      </c>
      <c r="B36" s="369" t="s">
        <v>926</v>
      </c>
      <c r="C36" s="200"/>
      <c r="D36" s="258"/>
      <c r="E36" s="313"/>
      <c r="F36" s="314"/>
      <c r="G36" s="314"/>
      <c r="H36" s="358"/>
      <c r="I36" s="313"/>
      <c r="J36" s="314"/>
      <c r="K36" s="314"/>
      <c r="L36" s="358"/>
      <c r="M36" s="313"/>
      <c r="N36" s="314"/>
      <c r="O36" s="314"/>
      <c r="P36" s="358"/>
      <c r="Q36" s="313"/>
      <c r="R36" s="314"/>
      <c r="S36" s="314"/>
      <c r="T36" s="358"/>
      <c r="U36" s="313"/>
      <c r="V36" s="314"/>
      <c r="W36" s="314"/>
      <c r="X36" s="358"/>
      <c r="Y36" s="313"/>
      <c r="Z36" s="314"/>
      <c r="AA36" s="314"/>
      <c r="AB36" s="358"/>
      <c r="AC36" s="313"/>
      <c r="AD36" s="314"/>
      <c r="AE36" s="314"/>
      <c r="AF36" s="318"/>
      <c r="AG36" s="207"/>
      <c r="AH36" s="259"/>
      <c r="AI36" s="259"/>
      <c r="AJ36" s="314"/>
      <c r="AK36" s="314"/>
      <c r="AL36" s="145"/>
    </row>
    <row r="37" spans="1:38" s="41" customFormat="1" ht="17.7" x14ac:dyDescent="0.45">
      <c r="A37" s="272">
        <v>3.3</v>
      </c>
      <c r="B37" s="372" t="s">
        <v>443</v>
      </c>
      <c r="C37" s="200"/>
      <c r="D37" s="205"/>
      <c r="E37" s="205"/>
      <c r="F37" s="206"/>
      <c r="G37" s="206"/>
      <c r="H37" s="144"/>
      <c r="I37" s="205"/>
      <c r="J37" s="206"/>
      <c r="K37" s="206"/>
      <c r="L37" s="144"/>
      <c r="M37" s="205"/>
      <c r="N37" s="206"/>
      <c r="O37" s="206"/>
      <c r="P37" s="144"/>
      <c r="Q37" s="205"/>
      <c r="R37" s="206"/>
      <c r="S37" s="206"/>
      <c r="T37" s="144"/>
      <c r="U37" s="205"/>
      <c r="V37" s="206"/>
      <c r="W37" s="206"/>
      <c r="X37" s="144"/>
      <c r="Y37" s="205"/>
      <c r="Z37" s="206"/>
      <c r="AA37" s="206"/>
      <c r="AB37" s="144"/>
      <c r="AC37" s="205"/>
      <c r="AD37" s="206"/>
      <c r="AE37" s="206"/>
      <c r="AF37" s="209"/>
      <c r="AG37" s="146"/>
      <c r="AH37" s="206"/>
      <c r="AI37" s="206"/>
      <c r="AJ37" s="206"/>
      <c r="AK37" s="206"/>
      <c r="AL37" s="132"/>
    </row>
    <row r="38" spans="1:38" s="41" customFormat="1" ht="24.6" x14ac:dyDescent="0.45">
      <c r="A38" s="379" t="s">
        <v>782</v>
      </c>
      <c r="B38" s="409" t="s">
        <v>444</v>
      </c>
      <c r="C38" s="200"/>
      <c r="D38" s="258"/>
      <c r="E38" s="313"/>
      <c r="F38" s="259"/>
      <c r="G38" s="259"/>
      <c r="H38" s="144"/>
      <c r="I38" s="313"/>
      <c r="J38" s="259"/>
      <c r="K38" s="259"/>
      <c r="L38" s="144"/>
      <c r="M38" s="313"/>
      <c r="N38" s="259"/>
      <c r="O38" s="259"/>
      <c r="P38" s="144"/>
      <c r="Q38" s="313"/>
      <c r="R38" s="259"/>
      <c r="S38" s="259"/>
      <c r="T38" s="144"/>
      <c r="U38" s="313"/>
      <c r="V38" s="259"/>
      <c r="W38" s="259"/>
      <c r="X38" s="144"/>
      <c r="Y38" s="313"/>
      <c r="Z38" s="259"/>
      <c r="AA38" s="259"/>
      <c r="AB38" s="144"/>
      <c r="AC38" s="313"/>
      <c r="AD38" s="259"/>
      <c r="AE38" s="259"/>
      <c r="AF38" s="260"/>
      <c r="AG38" s="146"/>
      <c r="AH38" s="259"/>
      <c r="AI38" s="314"/>
      <c r="AJ38" s="259"/>
      <c r="AK38" s="259"/>
      <c r="AL38" s="145"/>
    </row>
    <row r="39" spans="1:38" s="41" customFormat="1" ht="24.6" x14ac:dyDescent="0.45">
      <c r="A39" s="379" t="s">
        <v>783</v>
      </c>
      <c r="B39" s="409" t="s">
        <v>895</v>
      </c>
      <c r="C39" s="200"/>
      <c r="D39" s="258"/>
      <c r="E39" s="313"/>
      <c r="F39" s="208"/>
      <c r="G39" s="314"/>
      <c r="H39" s="144"/>
      <c r="I39" s="313"/>
      <c r="J39" s="208"/>
      <c r="K39" s="314"/>
      <c r="L39" s="144"/>
      <c r="M39" s="313"/>
      <c r="N39" s="208"/>
      <c r="O39" s="314"/>
      <c r="P39" s="144"/>
      <c r="Q39" s="313"/>
      <c r="R39" s="208"/>
      <c r="S39" s="314"/>
      <c r="T39" s="144"/>
      <c r="U39" s="313"/>
      <c r="V39" s="208"/>
      <c r="W39" s="314"/>
      <c r="X39" s="144"/>
      <c r="Y39" s="313"/>
      <c r="Z39" s="208"/>
      <c r="AA39" s="314"/>
      <c r="AB39" s="144"/>
      <c r="AC39" s="313"/>
      <c r="AD39" s="208"/>
      <c r="AE39" s="314"/>
      <c r="AF39" s="260"/>
      <c r="AG39" s="146"/>
      <c r="AH39" s="259"/>
      <c r="AI39" s="314"/>
      <c r="AJ39" s="259"/>
      <c r="AK39" s="314"/>
      <c r="AL39" s="145"/>
    </row>
    <row r="40" spans="1:38" s="42" customFormat="1" ht="36.9" x14ac:dyDescent="0.55000000000000004">
      <c r="A40" s="379" t="s">
        <v>784</v>
      </c>
      <c r="B40" s="409" t="s">
        <v>427</v>
      </c>
      <c r="C40" s="200"/>
      <c r="D40" s="258"/>
      <c r="E40" s="313"/>
      <c r="F40" s="259"/>
      <c r="G40" s="259"/>
      <c r="H40" s="144"/>
      <c r="I40" s="313"/>
      <c r="J40" s="259"/>
      <c r="K40" s="259"/>
      <c r="L40" s="144"/>
      <c r="M40" s="313"/>
      <c r="N40" s="259"/>
      <c r="O40" s="259"/>
      <c r="P40" s="144"/>
      <c r="Q40" s="313"/>
      <c r="R40" s="259"/>
      <c r="S40" s="259"/>
      <c r="T40" s="144"/>
      <c r="U40" s="313"/>
      <c r="V40" s="259"/>
      <c r="W40" s="259"/>
      <c r="X40" s="144"/>
      <c r="Y40" s="313"/>
      <c r="Z40" s="259"/>
      <c r="AA40" s="259"/>
      <c r="AB40" s="144"/>
      <c r="AC40" s="313"/>
      <c r="AD40" s="259"/>
      <c r="AE40" s="259"/>
      <c r="AF40" s="260"/>
      <c r="AG40" s="146"/>
      <c r="AH40" s="259"/>
      <c r="AI40" s="314"/>
      <c r="AJ40" s="259"/>
      <c r="AK40" s="259"/>
      <c r="AL40" s="145"/>
    </row>
    <row r="41" spans="1:38" s="41" customFormat="1" ht="24.6" x14ac:dyDescent="0.45">
      <c r="A41" s="379" t="s">
        <v>785</v>
      </c>
      <c r="B41" s="409" t="s">
        <v>749</v>
      </c>
      <c r="C41" s="200"/>
      <c r="D41" s="258"/>
      <c r="E41" s="313"/>
      <c r="F41" s="259"/>
      <c r="G41" s="259"/>
      <c r="H41" s="144"/>
      <c r="I41" s="313"/>
      <c r="J41" s="259"/>
      <c r="K41" s="259"/>
      <c r="L41" s="144"/>
      <c r="M41" s="313"/>
      <c r="N41" s="259"/>
      <c r="O41" s="259"/>
      <c r="P41" s="144"/>
      <c r="Q41" s="313"/>
      <c r="R41" s="259"/>
      <c r="S41" s="259"/>
      <c r="T41" s="144"/>
      <c r="U41" s="313"/>
      <c r="V41" s="259"/>
      <c r="W41" s="259"/>
      <c r="X41" s="144"/>
      <c r="Y41" s="313"/>
      <c r="Z41" s="259"/>
      <c r="AA41" s="259"/>
      <c r="AB41" s="144"/>
      <c r="AC41" s="313"/>
      <c r="AD41" s="259"/>
      <c r="AE41" s="259"/>
      <c r="AF41" s="260"/>
      <c r="AG41" s="146"/>
      <c r="AH41" s="259"/>
      <c r="AI41" s="314"/>
      <c r="AJ41" s="259"/>
      <c r="AK41" s="259"/>
      <c r="AL41" s="145"/>
    </row>
    <row r="42" spans="1:38" s="41" customFormat="1" ht="36.9" x14ac:dyDescent="0.45">
      <c r="A42" s="379" t="s">
        <v>786</v>
      </c>
      <c r="B42" s="409" t="s">
        <v>1581</v>
      </c>
      <c r="C42" s="200"/>
      <c r="D42" s="258"/>
      <c r="E42" s="327"/>
      <c r="F42" s="208"/>
      <c r="G42" s="259"/>
      <c r="H42" s="144"/>
      <c r="I42" s="313"/>
      <c r="J42" s="208"/>
      <c r="K42" s="259"/>
      <c r="L42" s="144"/>
      <c r="M42" s="313"/>
      <c r="N42" s="208"/>
      <c r="O42" s="259"/>
      <c r="P42" s="144"/>
      <c r="Q42" s="313"/>
      <c r="R42" s="208"/>
      <c r="S42" s="259"/>
      <c r="T42" s="144"/>
      <c r="U42" s="313"/>
      <c r="V42" s="208"/>
      <c r="W42" s="259"/>
      <c r="X42" s="144"/>
      <c r="Y42" s="313"/>
      <c r="Z42" s="208"/>
      <c r="AA42" s="259"/>
      <c r="AB42" s="144"/>
      <c r="AC42" s="313"/>
      <c r="AD42" s="208"/>
      <c r="AE42" s="259"/>
      <c r="AF42" s="260"/>
      <c r="AG42" s="146"/>
      <c r="AH42" s="259"/>
      <c r="AI42" s="314"/>
      <c r="AJ42" s="259"/>
      <c r="AK42" s="259"/>
      <c r="AL42" s="145"/>
    </row>
    <row r="43" spans="1:38" s="41" customFormat="1" ht="24.6" x14ac:dyDescent="0.45">
      <c r="A43" s="379" t="s">
        <v>787</v>
      </c>
      <c r="B43" s="409" t="s">
        <v>445</v>
      </c>
      <c r="C43" s="200"/>
      <c r="D43" s="258"/>
      <c r="E43" s="313"/>
      <c r="F43" s="208"/>
      <c r="G43" s="314"/>
      <c r="H43" s="144"/>
      <c r="I43" s="313"/>
      <c r="J43" s="208"/>
      <c r="K43" s="314"/>
      <c r="L43" s="144"/>
      <c r="M43" s="313"/>
      <c r="N43" s="208"/>
      <c r="O43" s="314"/>
      <c r="P43" s="144"/>
      <c r="Q43" s="313"/>
      <c r="R43" s="208"/>
      <c r="S43" s="314"/>
      <c r="T43" s="144"/>
      <c r="U43" s="313"/>
      <c r="V43" s="208"/>
      <c r="W43" s="314"/>
      <c r="X43" s="144"/>
      <c r="Y43" s="313"/>
      <c r="Z43" s="208"/>
      <c r="AA43" s="314"/>
      <c r="AB43" s="144"/>
      <c r="AC43" s="313"/>
      <c r="AD43" s="208"/>
      <c r="AE43" s="314"/>
      <c r="AF43" s="260"/>
      <c r="AG43" s="146"/>
      <c r="AH43" s="259"/>
      <c r="AI43" s="314"/>
      <c r="AJ43" s="259"/>
      <c r="AK43" s="314"/>
      <c r="AL43" s="145"/>
    </row>
    <row r="44" spans="1:38" s="42" customFormat="1" ht="24.6" x14ac:dyDescent="0.55000000000000004">
      <c r="A44" s="379" t="s">
        <v>788</v>
      </c>
      <c r="B44" s="409" t="s">
        <v>428</v>
      </c>
      <c r="C44" s="200"/>
      <c r="D44" s="258"/>
      <c r="E44" s="313"/>
      <c r="F44" s="208"/>
      <c r="G44" s="314"/>
      <c r="H44" s="144"/>
      <c r="I44" s="313"/>
      <c r="J44" s="208"/>
      <c r="K44" s="314"/>
      <c r="L44" s="144"/>
      <c r="M44" s="313"/>
      <c r="N44" s="208"/>
      <c r="O44" s="314"/>
      <c r="P44" s="144"/>
      <c r="Q44" s="313"/>
      <c r="R44" s="208"/>
      <c r="S44" s="314"/>
      <c r="T44" s="144"/>
      <c r="U44" s="313"/>
      <c r="V44" s="208"/>
      <c r="W44" s="314"/>
      <c r="X44" s="144"/>
      <c r="Y44" s="313"/>
      <c r="Z44" s="208"/>
      <c r="AA44" s="314"/>
      <c r="AB44" s="144"/>
      <c r="AC44" s="313"/>
      <c r="AD44" s="208"/>
      <c r="AE44" s="314"/>
      <c r="AF44" s="260"/>
      <c r="AG44" s="146"/>
      <c r="AH44" s="259"/>
      <c r="AI44" s="314"/>
      <c r="AJ44" s="259"/>
      <c r="AK44" s="314"/>
      <c r="AL44" s="145"/>
    </row>
    <row r="45" spans="1:38" s="42" customFormat="1" ht="24.6" x14ac:dyDescent="0.55000000000000004">
      <c r="A45" s="272">
        <v>3.4</v>
      </c>
      <c r="B45" s="373" t="s">
        <v>446</v>
      </c>
      <c r="C45" s="200"/>
      <c r="D45" s="205"/>
      <c r="E45" s="205"/>
      <c r="F45" s="206"/>
      <c r="G45" s="206"/>
      <c r="H45" s="144"/>
      <c r="I45" s="205"/>
      <c r="J45" s="206"/>
      <c r="K45" s="206"/>
      <c r="L45" s="144"/>
      <c r="M45" s="205"/>
      <c r="N45" s="206"/>
      <c r="O45" s="206"/>
      <c r="P45" s="144"/>
      <c r="Q45" s="205"/>
      <c r="R45" s="206"/>
      <c r="S45" s="206"/>
      <c r="T45" s="144"/>
      <c r="U45" s="205"/>
      <c r="V45" s="206"/>
      <c r="W45" s="206"/>
      <c r="X45" s="144"/>
      <c r="Y45" s="205"/>
      <c r="Z45" s="206"/>
      <c r="AA45" s="206"/>
      <c r="AB45" s="144"/>
      <c r="AC45" s="205"/>
      <c r="AD45" s="206"/>
      <c r="AE45" s="206"/>
      <c r="AF45" s="132"/>
      <c r="AG45" s="146"/>
      <c r="AH45" s="206"/>
      <c r="AI45" s="206"/>
      <c r="AJ45" s="206"/>
      <c r="AK45" s="206"/>
      <c r="AL45" s="132"/>
    </row>
    <row r="46" spans="1:38" s="42" customFormat="1" ht="24.6" x14ac:dyDescent="0.55000000000000004">
      <c r="A46" s="380" t="s">
        <v>789</v>
      </c>
      <c r="B46" s="368" t="s">
        <v>750</v>
      </c>
      <c r="C46" s="200"/>
      <c r="D46" s="258"/>
      <c r="E46" s="313"/>
      <c r="F46" s="259"/>
      <c r="G46" s="314"/>
      <c r="H46" s="358"/>
      <c r="I46" s="313"/>
      <c r="J46" s="259"/>
      <c r="K46" s="314"/>
      <c r="L46" s="358"/>
      <c r="M46" s="313"/>
      <c r="N46" s="259"/>
      <c r="O46" s="314"/>
      <c r="P46" s="358"/>
      <c r="Q46" s="313"/>
      <c r="R46" s="259"/>
      <c r="S46" s="314"/>
      <c r="T46" s="358"/>
      <c r="U46" s="313"/>
      <c r="V46" s="259"/>
      <c r="W46" s="314"/>
      <c r="X46" s="358"/>
      <c r="Y46" s="313"/>
      <c r="Z46" s="259"/>
      <c r="AA46" s="314"/>
      <c r="AB46" s="358"/>
      <c r="AC46" s="313"/>
      <c r="AD46" s="259"/>
      <c r="AE46" s="314"/>
      <c r="AF46" s="260"/>
      <c r="AG46" s="207"/>
      <c r="AH46" s="259"/>
      <c r="AI46" s="314"/>
      <c r="AJ46" s="259"/>
      <c r="AK46" s="314"/>
      <c r="AL46" s="145"/>
    </row>
    <row r="47" spans="1:38" s="42" customFormat="1" ht="24.6" x14ac:dyDescent="0.55000000000000004">
      <c r="A47" s="380" t="s">
        <v>790</v>
      </c>
      <c r="B47" s="368" t="s">
        <v>751</v>
      </c>
      <c r="C47" s="200"/>
      <c r="D47" s="258"/>
      <c r="E47" s="313"/>
      <c r="F47" s="208"/>
      <c r="G47" s="314"/>
      <c r="H47" s="358"/>
      <c r="I47" s="313"/>
      <c r="J47" s="208"/>
      <c r="K47" s="314"/>
      <c r="L47" s="358"/>
      <c r="M47" s="313"/>
      <c r="N47" s="208"/>
      <c r="O47" s="314"/>
      <c r="P47" s="358"/>
      <c r="Q47" s="313"/>
      <c r="R47" s="208"/>
      <c r="S47" s="314"/>
      <c r="T47" s="358"/>
      <c r="U47" s="313"/>
      <c r="V47" s="208"/>
      <c r="W47" s="314"/>
      <c r="X47" s="358"/>
      <c r="Y47" s="313"/>
      <c r="Z47" s="208"/>
      <c r="AA47" s="314"/>
      <c r="AB47" s="358"/>
      <c r="AC47" s="313"/>
      <c r="AD47" s="208"/>
      <c r="AE47" s="314"/>
      <c r="AF47" s="260"/>
      <c r="AG47" s="207"/>
      <c r="AH47" s="259"/>
      <c r="AI47" s="314"/>
      <c r="AJ47" s="259"/>
      <c r="AK47" s="314"/>
      <c r="AL47" s="145"/>
    </row>
    <row r="48" spans="1:38" s="42" customFormat="1" ht="17.7" x14ac:dyDescent="0.55000000000000004">
      <c r="A48" s="272">
        <v>3.5</v>
      </c>
      <c r="B48" s="372" t="s">
        <v>447</v>
      </c>
      <c r="C48" s="200"/>
      <c r="D48" s="205"/>
      <c r="E48" s="205"/>
      <c r="F48" s="206"/>
      <c r="G48" s="206"/>
      <c r="H48" s="144"/>
      <c r="I48" s="205"/>
      <c r="J48" s="206"/>
      <c r="K48" s="206"/>
      <c r="L48" s="144"/>
      <c r="M48" s="205"/>
      <c r="N48" s="206"/>
      <c r="O48" s="206"/>
      <c r="P48" s="144"/>
      <c r="Q48" s="205"/>
      <c r="R48" s="206"/>
      <c r="S48" s="206"/>
      <c r="T48" s="144"/>
      <c r="U48" s="205"/>
      <c r="V48" s="206"/>
      <c r="W48" s="206"/>
      <c r="X48" s="144"/>
      <c r="Y48" s="205"/>
      <c r="Z48" s="206"/>
      <c r="AA48" s="206"/>
      <c r="AB48" s="144"/>
      <c r="AC48" s="205"/>
      <c r="AD48" s="206"/>
      <c r="AE48" s="206"/>
      <c r="AF48" s="132"/>
      <c r="AG48" s="146"/>
      <c r="AH48" s="206"/>
      <c r="AI48" s="206"/>
      <c r="AJ48" s="206"/>
      <c r="AK48" s="206"/>
      <c r="AL48" s="132"/>
    </row>
    <row r="49" spans="1:38" s="42" customFormat="1" ht="17.7" x14ac:dyDescent="0.55000000000000004">
      <c r="A49" s="380" t="s">
        <v>791</v>
      </c>
      <c r="B49" s="409" t="s">
        <v>752</v>
      </c>
      <c r="C49" s="200"/>
      <c r="D49" s="258"/>
      <c r="E49" s="313"/>
      <c r="F49" s="259"/>
      <c r="G49" s="314"/>
      <c r="H49" s="358"/>
      <c r="I49" s="313"/>
      <c r="J49" s="259"/>
      <c r="K49" s="314"/>
      <c r="L49" s="358"/>
      <c r="M49" s="313"/>
      <c r="N49" s="259"/>
      <c r="O49" s="314"/>
      <c r="P49" s="358"/>
      <c r="Q49" s="313"/>
      <c r="R49" s="259"/>
      <c r="S49" s="314"/>
      <c r="T49" s="358"/>
      <c r="U49" s="313"/>
      <c r="V49" s="259"/>
      <c r="W49" s="314"/>
      <c r="X49" s="358"/>
      <c r="Y49" s="313"/>
      <c r="Z49" s="259"/>
      <c r="AA49" s="314"/>
      <c r="AB49" s="358"/>
      <c r="AC49" s="313"/>
      <c r="AD49" s="259"/>
      <c r="AE49" s="314"/>
      <c r="AF49" s="260"/>
      <c r="AG49" s="207"/>
      <c r="AH49" s="259"/>
      <c r="AI49" s="314"/>
      <c r="AJ49" s="259"/>
      <c r="AK49" s="314"/>
      <c r="AL49" s="145"/>
    </row>
    <row r="50" spans="1:38" s="42" customFormat="1" ht="24.6" x14ac:dyDescent="0.55000000000000004">
      <c r="A50" s="380" t="s">
        <v>792</v>
      </c>
      <c r="B50" s="409" t="s">
        <v>373</v>
      </c>
      <c r="C50" s="200"/>
      <c r="D50" s="258"/>
      <c r="E50" s="313"/>
      <c r="F50" s="208"/>
      <c r="G50" s="314"/>
      <c r="H50" s="358"/>
      <c r="I50" s="313"/>
      <c r="J50" s="208"/>
      <c r="K50" s="314"/>
      <c r="L50" s="358"/>
      <c r="M50" s="313"/>
      <c r="N50" s="208"/>
      <c r="O50" s="314"/>
      <c r="P50" s="358"/>
      <c r="Q50" s="313"/>
      <c r="R50" s="208"/>
      <c r="S50" s="314"/>
      <c r="T50" s="358"/>
      <c r="U50" s="313"/>
      <c r="V50" s="208"/>
      <c r="W50" s="314"/>
      <c r="X50" s="358"/>
      <c r="Y50" s="313"/>
      <c r="Z50" s="208"/>
      <c r="AA50" s="314"/>
      <c r="AB50" s="358"/>
      <c r="AC50" s="313"/>
      <c r="AD50" s="208"/>
      <c r="AE50" s="314"/>
      <c r="AF50" s="260"/>
      <c r="AG50" s="207"/>
      <c r="AH50" s="259"/>
      <c r="AI50" s="314"/>
      <c r="AJ50" s="259"/>
      <c r="AK50" s="314"/>
      <c r="AL50" s="145"/>
    </row>
    <row r="51" spans="1:38" s="42" customFormat="1" ht="17.7" x14ac:dyDescent="0.55000000000000004">
      <c r="A51" s="380" t="s">
        <v>1396</v>
      </c>
      <c r="B51" s="409" t="s">
        <v>1395</v>
      </c>
      <c r="C51" s="200"/>
      <c r="D51" s="258"/>
      <c r="E51" s="313"/>
      <c r="F51" s="208"/>
      <c r="G51" s="314"/>
      <c r="H51" s="358"/>
      <c r="I51" s="313"/>
      <c r="J51" s="208"/>
      <c r="K51" s="314"/>
      <c r="L51" s="358"/>
      <c r="M51" s="313"/>
      <c r="N51" s="208"/>
      <c r="O51" s="314"/>
      <c r="P51" s="358"/>
      <c r="Q51" s="313"/>
      <c r="R51" s="208"/>
      <c r="S51" s="314"/>
      <c r="T51" s="358"/>
      <c r="U51" s="313"/>
      <c r="V51" s="208"/>
      <c r="W51" s="314"/>
      <c r="X51" s="358"/>
      <c r="Y51" s="313"/>
      <c r="Z51" s="208"/>
      <c r="AA51" s="314"/>
      <c r="AB51" s="358"/>
      <c r="AC51" s="313"/>
      <c r="AD51" s="208"/>
      <c r="AE51" s="314"/>
      <c r="AF51" s="260"/>
      <c r="AG51" s="207"/>
      <c r="AH51" s="259"/>
      <c r="AI51" s="314"/>
      <c r="AJ51" s="259"/>
      <c r="AK51" s="314"/>
      <c r="AL51" s="145"/>
    </row>
    <row r="52" spans="1:38" s="42" customFormat="1" ht="17.7" x14ac:dyDescent="0.55000000000000004">
      <c r="A52" s="272">
        <v>3.6</v>
      </c>
      <c r="B52" s="367" t="s">
        <v>1361</v>
      </c>
      <c r="C52" s="200"/>
      <c r="D52" s="210"/>
      <c r="E52" s="205"/>
      <c r="F52" s="211"/>
      <c r="G52" s="211"/>
      <c r="H52" s="144"/>
      <c r="I52" s="205"/>
      <c r="J52" s="211"/>
      <c r="K52" s="211"/>
      <c r="L52" s="144"/>
      <c r="M52" s="205"/>
      <c r="N52" s="211"/>
      <c r="O52" s="211"/>
      <c r="P52" s="144"/>
      <c r="Q52" s="205"/>
      <c r="R52" s="211"/>
      <c r="S52" s="211"/>
      <c r="T52" s="144"/>
      <c r="U52" s="205"/>
      <c r="V52" s="211"/>
      <c r="W52" s="211"/>
      <c r="X52" s="144"/>
      <c r="Y52" s="205"/>
      <c r="Z52" s="211"/>
      <c r="AA52" s="211"/>
      <c r="AB52" s="144"/>
      <c r="AC52" s="205"/>
      <c r="AD52" s="211"/>
      <c r="AE52" s="211"/>
      <c r="AF52" s="212"/>
      <c r="AG52" s="146"/>
      <c r="AH52" s="206"/>
      <c r="AI52" s="206"/>
      <c r="AJ52" s="206"/>
      <c r="AK52" s="206"/>
      <c r="AL52" s="132"/>
    </row>
    <row r="53" spans="1:38" s="42" customFormat="1" ht="61.5" x14ac:dyDescent="0.55000000000000004">
      <c r="A53" s="380" t="s">
        <v>793</v>
      </c>
      <c r="B53" s="368" t="s">
        <v>1564</v>
      </c>
      <c r="C53" s="200"/>
      <c r="D53" s="210"/>
      <c r="E53" s="259"/>
      <c r="F53" s="211"/>
      <c r="G53" s="211"/>
      <c r="H53" s="358"/>
      <c r="I53" s="259"/>
      <c r="J53" s="211"/>
      <c r="K53" s="211"/>
      <c r="L53" s="358"/>
      <c r="M53" s="259"/>
      <c r="N53" s="211"/>
      <c r="O53" s="211"/>
      <c r="P53" s="358"/>
      <c r="Q53" s="259"/>
      <c r="R53" s="211"/>
      <c r="S53" s="211"/>
      <c r="T53" s="358"/>
      <c r="U53" s="259"/>
      <c r="V53" s="211"/>
      <c r="W53" s="211"/>
      <c r="X53" s="358"/>
      <c r="Y53" s="259"/>
      <c r="Z53" s="211"/>
      <c r="AA53" s="211"/>
      <c r="AB53" s="358"/>
      <c r="AC53" s="259"/>
      <c r="AD53" s="211"/>
      <c r="AE53" s="211"/>
      <c r="AF53" s="260"/>
      <c r="AG53" s="207"/>
      <c r="AH53" s="259"/>
      <c r="AI53" s="314"/>
      <c r="AJ53" s="259"/>
      <c r="AK53" s="206"/>
      <c r="AL53" s="145"/>
    </row>
    <row r="54" spans="1:38" s="42" customFormat="1" ht="61.5" x14ac:dyDescent="0.55000000000000004">
      <c r="A54" s="380" t="s">
        <v>794</v>
      </c>
      <c r="B54" s="368" t="s">
        <v>1565</v>
      </c>
      <c r="C54" s="200"/>
      <c r="D54" s="258"/>
      <c r="E54" s="313"/>
      <c r="F54" s="259"/>
      <c r="G54" s="259"/>
      <c r="H54" s="358"/>
      <c r="I54" s="313"/>
      <c r="J54" s="259"/>
      <c r="K54" s="259"/>
      <c r="L54" s="358"/>
      <c r="M54" s="313"/>
      <c r="N54" s="259"/>
      <c r="O54" s="259"/>
      <c r="P54" s="358"/>
      <c r="Q54" s="313"/>
      <c r="R54" s="259"/>
      <c r="S54" s="259"/>
      <c r="T54" s="358"/>
      <c r="U54" s="313"/>
      <c r="V54" s="259"/>
      <c r="W54" s="259"/>
      <c r="X54" s="358"/>
      <c r="Y54" s="313"/>
      <c r="Z54" s="259"/>
      <c r="AA54" s="259"/>
      <c r="AB54" s="358"/>
      <c r="AC54" s="313"/>
      <c r="AD54" s="259"/>
      <c r="AE54" s="259"/>
      <c r="AF54" s="260"/>
      <c r="AG54" s="207"/>
      <c r="AH54" s="206"/>
      <c r="AI54" s="206"/>
      <c r="AJ54" s="259"/>
      <c r="AK54" s="259"/>
      <c r="AL54" s="145"/>
    </row>
    <row r="55" spans="1:38" s="42" customFormat="1" ht="17.7" x14ac:dyDescent="0.55000000000000004">
      <c r="A55" s="381" t="s">
        <v>795</v>
      </c>
      <c r="B55" s="372" t="s">
        <v>761</v>
      </c>
      <c r="C55" s="200"/>
      <c r="D55" s="205"/>
      <c r="E55" s="205"/>
      <c r="F55" s="206"/>
      <c r="G55" s="206"/>
      <c r="H55" s="144"/>
      <c r="I55" s="205"/>
      <c r="J55" s="206"/>
      <c r="K55" s="206"/>
      <c r="L55" s="144"/>
      <c r="M55" s="205"/>
      <c r="N55" s="206"/>
      <c r="O55" s="206"/>
      <c r="P55" s="144"/>
      <c r="Q55" s="205"/>
      <c r="R55" s="206"/>
      <c r="S55" s="206"/>
      <c r="T55" s="144"/>
      <c r="U55" s="205"/>
      <c r="V55" s="206"/>
      <c r="W55" s="206"/>
      <c r="X55" s="144"/>
      <c r="Y55" s="205"/>
      <c r="Z55" s="206"/>
      <c r="AA55" s="206"/>
      <c r="AB55" s="144"/>
      <c r="AC55" s="205"/>
      <c r="AD55" s="206"/>
      <c r="AE55" s="206"/>
      <c r="AF55" s="132"/>
      <c r="AG55" s="146"/>
      <c r="AH55" s="206"/>
      <c r="AI55" s="206"/>
      <c r="AJ55" s="206"/>
      <c r="AK55" s="206"/>
      <c r="AL55" s="132"/>
    </row>
    <row r="56" spans="1:38" s="42" customFormat="1" ht="17.7" x14ac:dyDescent="0.55000000000000004">
      <c r="A56" s="380" t="s">
        <v>796</v>
      </c>
      <c r="B56" s="370" t="s">
        <v>758</v>
      </c>
      <c r="C56" s="200"/>
      <c r="D56" s="258"/>
      <c r="E56" s="313"/>
      <c r="F56" s="259"/>
      <c r="G56" s="259"/>
      <c r="H56" s="358"/>
      <c r="I56" s="313"/>
      <c r="J56" s="259"/>
      <c r="K56" s="259"/>
      <c r="L56" s="358"/>
      <c r="M56" s="313"/>
      <c r="N56" s="259"/>
      <c r="O56" s="259"/>
      <c r="P56" s="358"/>
      <c r="Q56" s="313"/>
      <c r="R56" s="259"/>
      <c r="S56" s="259"/>
      <c r="T56" s="358"/>
      <c r="U56" s="313"/>
      <c r="V56" s="259"/>
      <c r="W56" s="259"/>
      <c r="X56" s="358"/>
      <c r="Y56" s="313"/>
      <c r="Z56" s="259"/>
      <c r="AA56" s="259"/>
      <c r="AB56" s="358"/>
      <c r="AC56" s="313"/>
      <c r="AD56" s="259"/>
      <c r="AE56" s="259"/>
      <c r="AF56" s="260"/>
      <c r="AG56" s="207"/>
      <c r="AH56" s="259"/>
      <c r="AI56" s="314"/>
      <c r="AJ56" s="259"/>
      <c r="AK56" s="259"/>
      <c r="AL56" s="169"/>
    </row>
    <row r="57" spans="1:38" s="42" customFormat="1" ht="17.7" x14ac:dyDescent="0.55000000000000004">
      <c r="A57" s="380" t="s">
        <v>797</v>
      </c>
      <c r="B57" s="370" t="s">
        <v>759</v>
      </c>
      <c r="C57" s="200"/>
      <c r="D57" s="258"/>
      <c r="E57" s="313"/>
      <c r="F57" s="259"/>
      <c r="G57" s="259"/>
      <c r="H57" s="358"/>
      <c r="I57" s="313"/>
      <c r="J57" s="259"/>
      <c r="K57" s="259"/>
      <c r="L57" s="358"/>
      <c r="M57" s="313"/>
      <c r="N57" s="259"/>
      <c r="O57" s="259"/>
      <c r="P57" s="358"/>
      <c r="Q57" s="313"/>
      <c r="R57" s="259"/>
      <c r="S57" s="259"/>
      <c r="T57" s="358"/>
      <c r="U57" s="313"/>
      <c r="V57" s="259"/>
      <c r="W57" s="259"/>
      <c r="X57" s="358"/>
      <c r="Y57" s="313"/>
      <c r="Z57" s="259"/>
      <c r="AA57" s="259"/>
      <c r="AB57" s="358"/>
      <c r="AC57" s="313"/>
      <c r="AD57" s="259"/>
      <c r="AE57" s="259"/>
      <c r="AF57" s="260"/>
      <c r="AG57" s="207"/>
      <c r="AH57" s="259"/>
      <c r="AI57" s="314"/>
      <c r="AJ57" s="259"/>
      <c r="AK57" s="259"/>
      <c r="AL57" s="169"/>
    </row>
    <row r="58" spans="1:38" s="42" customFormat="1" ht="17.7" x14ac:dyDescent="0.55000000000000004">
      <c r="A58" s="380" t="s">
        <v>798</v>
      </c>
      <c r="B58" s="370" t="s">
        <v>760</v>
      </c>
      <c r="C58" s="200"/>
      <c r="D58" s="258"/>
      <c r="E58" s="313"/>
      <c r="F58" s="259"/>
      <c r="G58" s="259"/>
      <c r="H58" s="358"/>
      <c r="I58" s="313"/>
      <c r="J58" s="259"/>
      <c r="K58" s="259"/>
      <c r="L58" s="358"/>
      <c r="M58" s="313"/>
      <c r="N58" s="259"/>
      <c r="O58" s="259"/>
      <c r="P58" s="358"/>
      <c r="Q58" s="313"/>
      <c r="R58" s="259"/>
      <c r="S58" s="259"/>
      <c r="T58" s="358"/>
      <c r="U58" s="313"/>
      <c r="V58" s="259"/>
      <c r="W58" s="259"/>
      <c r="X58" s="358"/>
      <c r="Y58" s="313"/>
      <c r="Z58" s="259"/>
      <c r="AA58" s="259"/>
      <c r="AB58" s="358"/>
      <c r="AC58" s="313"/>
      <c r="AD58" s="259"/>
      <c r="AE58" s="259"/>
      <c r="AF58" s="260"/>
      <c r="AG58" s="207"/>
      <c r="AH58" s="259"/>
      <c r="AI58" s="314"/>
      <c r="AJ58" s="259"/>
      <c r="AK58" s="259"/>
      <c r="AL58" s="169"/>
    </row>
    <row r="59" spans="1:38" s="42" customFormat="1" ht="49.2" x14ac:dyDescent="0.55000000000000004">
      <c r="A59" s="380" t="s">
        <v>799</v>
      </c>
      <c r="B59" s="370" t="s">
        <v>464</v>
      </c>
      <c r="C59" s="200"/>
      <c r="D59" s="258"/>
      <c r="E59" s="313"/>
      <c r="F59" s="259"/>
      <c r="G59" s="259"/>
      <c r="H59" s="358"/>
      <c r="I59" s="313"/>
      <c r="J59" s="259"/>
      <c r="K59" s="259"/>
      <c r="L59" s="358"/>
      <c r="M59" s="313"/>
      <c r="N59" s="259"/>
      <c r="O59" s="259"/>
      <c r="P59" s="358"/>
      <c r="Q59" s="313"/>
      <c r="R59" s="259"/>
      <c r="S59" s="259"/>
      <c r="T59" s="358"/>
      <c r="U59" s="313"/>
      <c r="V59" s="259"/>
      <c r="W59" s="259"/>
      <c r="X59" s="358"/>
      <c r="Y59" s="313"/>
      <c r="Z59" s="259"/>
      <c r="AA59" s="259"/>
      <c r="AB59" s="358"/>
      <c r="AC59" s="313"/>
      <c r="AD59" s="259"/>
      <c r="AE59" s="259"/>
      <c r="AF59" s="260"/>
      <c r="AG59" s="207"/>
      <c r="AH59" s="259"/>
      <c r="AI59" s="314"/>
      <c r="AJ59" s="259"/>
      <c r="AK59" s="259"/>
      <c r="AL59" s="169"/>
    </row>
    <row r="60" spans="1:38" s="42" customFormat="1" ht="24.6" x14ac:dyDescent="0.55000000000000004">
      <c r="A60" s="378">
        <v>3.8</v>
      </c>
      <c r="B60" s="374" t="s">
        <v>448</v>
      </c>
      <c r="C60" s="200"/>
      <c r="D60" s="205"/>
      <c r="E60" s="205"/>
      <c r="F60" s="206"/>
      <c r="G60" s="206"/>
      <c r="H60" s="144"/>
      <c r="I60" s="205"/>
      <c r="J60" s="206"/>
      <c r="K60" s="206"/>
      <c r="L60" s="144"/>
      <c r="M60" s="205"/>
      <c r="N60" s="206"/>
      <c r="O60" s="206"/>
      <c r="P60" s="144"/>
      <c r="Q60" s="205"/>
      <c r="R60" s="206"/>
      <c r="S60" s="206"/>
      <c r="T60" s="144"/>
      <c r="U60" s="205"/>
      <c r="V60" s="206"/>
      <c r="W60" s="206"/>
      <c r="X60" s="144"/>
      <c r="Y60" s="205"/>
      <c r="Z60" s="206"/>
      <c r="AA60" s="206"/>
      <c r="AB60" s="144"/>
      <c r="AC60" s="205"/>
      <c r="AD60" s="206"/>
      <c r="AE60" s="206"/>
      <c r="AF60" s="132"/>
      <c r="AG60" s="146"/>
      <c r="AH60" s="206"/>
      <c r="AI60" s="206"/>
      <c r="AJ60" s="206"/>
      <c r="AK60" s="206"/>
      <c r="AL60" s="132"/>
    </row>
    <row r="61" spans="1:38" s="42" customFormat="1" ht="24.6" x14ac:dyDescent="0.55000000000000004">
      <c r="A61" s="382" t="s">
        <v>1400</v>
      </c>
      <c r="B61" s="369" t="s">
        <v>1009</v>
      </c>
      <c r="C61" s="200"/>
      <c r="D61" s="258"/>
      <c r="E61" s="322"/>
      <c r="F61" s="259"/>
      <c r="G61" s="259"/>
      <c r="H61" s="358"/>
      <c r="I61" s="313"/>
      <c r="J61" s="259"/>
      <c r="K61" s="259"/>
      <c r="L61" s="358"/>
      <c r="M61" s="313"/>
      <c r="N61" s="259"/>
      <c r="O61" s="259"/>
      <c r="P61" s="358"/>
      <c r="Q61" s="313"/>
      <c r="R61" s="259"/>
      <c r="S61" s="259"/>
      <c r="T61" s="358"/>
      <c r="U61" s="313"/>
      <c r="V61" s="259"/>
      <c r="W61" s="259"/>
      <c r="X61" s="358"/>
      <c r="Y61" s="313"/>
      <c r="Z61" s="259"/>
      <c r="AA61" s="259"/>
      <c r="AB61" s="358"/>
      <c r="AC61" s="313"/>
      <c r="AD61" s="259"/>
      <c r="AE61" s="259"/>
      <c r="AF61" s="260"/>
      <c r="AG61" s="207"/>
      <c r="AH61" s="259"/>
      <c r="AI61" s="314"/>
      <c r="AJ61" s="259"/>
      <c r="AK61" s="259"/>
      <c r="AL61" s="145"/>
    </row>
    <row r="62" spans="1:38" s="42" customFormat="1" ht="49.2" x14ac:dyDescent="0.55000000000000004">
      <c r="A62" s="382" t="s">
        <v>1401</v>
      </c>
      <c r="B62" s="369" t="s">
        <v>1330</v>
      </c>
      <c r="C62" s="200"/>
      <c r="D62" s="258"/>
      <c r="E62" s="322"/>
      <c r="F62" s="259"/>
      <c r="G62" s="259"/>
      <c r="H62" s="358"/>
      <c r="I62" s="313"/>
      <c r="J62" s="259"/>
      <c r="K62" s="259"/>
      <c r="L62" s="358"/>
      <c r="M62" s="313"/>
      <c r="N62" s="259"/>
      <c r="O62" s="259"/>
      <c r="P62" s="358"/>
      <c r="Q62" s="313"/>
      <c r="R62" s="259"/>
      <c r="S62" s="259"/>
      <c r="T62" s="358"/>
      <c r="U62" s="313"/>
      <c r="V62" s="259"/>
      <c r="W62" s="259"/>
      <c r="X62" s="358"/>
      <c r="Y62" s="313"/>
      <c r="Z62" s="259"/>
      <c r="AA62" s="259"/>
      <c r="AB62" s="358"/>
      <c r="AC62" s="313"/>
      <c r="AD62" s="259"/>
      <c r="AE62" s="259"/>
      <c r="AF62" s="260"/>
      <c r="AG62" s="207"/>
      <c r="AH62" s="259"/>
      <c r="AI62" s="314"/>
      <c r="AJ62" s="259"/>
      <c r="AK62" s="259"/>
      <c r="AL62" s="145"/>
    </row>
    <row r="63" spans="1:38" s="42" customFormat="1" ht="49.2" x14ac:dyDescent="0.55000000000000004">
      <c r="A63" s="382" t="s">
        <v>1402</v>
      </c>
      <c r="B63" s="369" t="s">
        <v>1332</v>
      </c>
      <c r="C63" s="200"/>
      <c r="D63" s="258"/>
      <c r="E63" s="313"/>
      <c r="F63" s="259"/>
      <c r="G63" s="259"/>
      <c r="H63" s="358"/>
      <c r="I63" s="313"/>
      <c r="J63" s="259"/>
      <c r="K63" s="259"/>
      <c r="L63" s="358"/>
      <c r="M63" s="313"/>
      <c r="N63" s="259"/>
      <c r="O63" s="259"/>
      <c r="P63" s="358"/>
      <c r="Q63" s="313"/>
      <c r="R63" s="259"/>
      <c r="S63" s="259"/>
      <c r="T63" s="358"/>
      <c r="U63" s="313"/>
      <c r="V63" s="259"/>
      <c r="W63" s="259"/>
      <c r="X63" s="358"/>
      <c r="Y63" s="313"/>
      <c r="Z63" s="259"/>
      <c r="AA63" s="259"/>
      <c r="AB63" s="358"/>
      <c r="AC63" s="313"/>
      <c r="AD63" s="259"/>
      <c r="AE63" s="259"/>
      <c r="AF63" s="260"/>
      <c r="AG63" s="207"/>
      <c r="AH63" s="259"/>
      <c r="AI63" s="314"/>
      <c r="AJ63" s="259"/>
      <c r="AK63" s="259"/>
      <c r="AL63" s="145"/>
    </row>
    <row r="64" spans="1:38" s="42" customFormat="1" ht="24.6" x14ac:dyDescent="0.55000000000000004">
      <c r="A64" s="382" t="s">
        <v>1403</v>
      </c>
      <c r="B64" s="369" t="s">
        <v>435</v>
      </c>
      <c r="C64" s="200"/>
      <c r="D64" s="258"/>
      <c r="E64" s="313"/>
      <c r="F64" s="259"/>
      <c r="G64" s="259"/>
      <c r="H64" s="358"/>
      <c r="I64" s="313"/>
      <c r="J64" s="259"/>
      <c r="K64" s="259"/>
      <c r="L64" s="358"/>
      <c r="M64" s="313"/>
      <c r="N64" s="259"/>
      <c r="O64" s="259"/>
      <c r="P64" s="358"/>
      <c r="Q64" s="313"/>
      <c r="R64" s="259"/>
      <c r="S64" s="259"/>
      <c r="T64" s="358"/>
      <c r="U64" s="313"/>
      <c r="V64" s="259"/>
      <c r="W64" s="259"/>
      <c r="X64" s="358"/>
      <c r="Y64" s="313"/>
      <c r="Z64" s="259"/>
      <c r="AA64" s="259"/>
      <c r="AB64" s="358"/>
      <c r="AC64" s="313"/>
      <c r="AD64" s="259"/>
      <c r="AE64" s="259"/>
      <c r="AF64" s="260"/>
      <c r="AG64" s="207"/>
      <c r="AH64" s="259"/>
      <c r="AI64" s="314"/>
      <c r="AJ64" s="259"/>
      <c r="AK64" s="259"/>
      <c r="AL64" s="145"/>
    </row>
    <row r="65" spans="1:38" s="42" customFormat="1" ht="17.7" x14ac:dyDescent="0.55000000000000004">
      <c r="A65" s="383" t="s">
        <v>1404</v>
      </c>
      <c r="B65" s="374" t="s">
        <v>449</v>
      </c>
      <c r="C65" s="200"/>
      <c r="D65" s="205"/>
      <c r="E65" s="205"/>
      <c r="F65" s="206"/>
      <c r="G65" s="206"/>
      <c r="H65" s="144"/>
      <c r="I65" s="205"/>
      <c r="J65" s="206"/>
      <c r="K65" s="206"/>
      <c r="L65" s="144"/>
      <c r="M65" s="205"/>
      <c r="N65" s="206"/>
      <c r="O65" s="206"/>
      <c r="P65" s="144"/>
      <c r="Q65" s="205"/>
      <c r="R65" s="206"/>
      <c r="S65" s="206"/>
      <c r="T65" s="144"/>
      <c r="U65" s="205"/>
      <c r="V65" s="206"/>
      <c r="W65" s="206"/>
      <c r="X65" s="144"/>
      <c r="Y65" s="205"/>
      <c r="Z65" s="206"/>
      <c r="AA65" s="206"/>
      <c r="AB65" s="144"/>
      <c r="AC65" s="205"/>
      <c r="AD65" s="206"/>
      <c r="AE65" s="206"/>
      <c r="AF65" s="132"/>
      <c r="AG65" s="146"/>
      <c r="AH65" s="206"/>
      <c r="AI65" s="206"/>
      <c r="AJ65" s="206"/>
      <c r="AK65" s="206"/>
      <c r="AL65" s="132"/>
    </row>
    <row r="66" spans="1:38" s="42" customFormat="1" ht="24.6" x14ac:dyDescent="0.55000000000000004">
      <c r="A66" s="379" t="s">
        <v>800</v>
      </c>
      <c r="B66" s="375" t="s">
        <v>753</v>
      </c>
      <c r="C66" s="200"/>
      <c r="D66" s="258"/>
      <c r="E66" s="313"/>
      <c r="F66" s="208"/>
      <c r="G66" s="259"/>
      <c r="H66" s="358"/>
      <c r="I66" s="313"/>
      <c r="J66" s="208"/>
      <c r="K66" s="259"/>
      <c r="L66" s="358"/>
      <c r="M66" s="313"/>
      <c r="N66" s="208"/>
      <c r="O66" s="259"/>
      <c r="P66" s="358"/>
      <c r="Q66" s="313"/>
      <c r="R66" s="208"/>
      <c r="S66" s="259"/>
      <c r="T66" s="358"/>
      <c r="U66" s="313"/>
      <c r="V66" s="208"/>
      <c r="W66" s="259"/>
      <c r="X66" s="358"/>
      <c r="Y66" s="313"/>
      <c r="Z66" s="208"/>
      <c r="AA66" s="259"/>
      <c r="AB66" s="358"/>
      <c r="AC66" s="313"/>
      <c r="AD66" s="208"/>
      <c r="AE66" s="259"/>
      <c r="AF66" s="260"/>
      <c r="AG66" s="207"/>
      <c r="AH66" s="259"/>
      <c r="AI66" s="314"/>
      <c r="AJ66" s="259"/>
      <c r="AK66" s="259"/>
      <c r="AL66" s="145"/>
    </row>
    <row r="67" spans="1:38" s="42" customFormat="1" ht="24.6" x14ac:dyDescent="0.55000000000000004">
      <c r="A67" s="379" t="s">
        <v>801</v>
      </c>
      <c r="B67" s="375" t="s">
        <v>754</v>
      </c>
      <c r="C67" s="200"/>
      <c r="D67" s="258"/>
      <c r="E67" s="313"/>
      <c r="F67" s="208"/>
      <c r="G67" s="259"/>
      <c r="H67" s="358"/>
      <c r="I67" s="313"/>
      <c r="J67" s="208"/>
      <c r="K67" s="259"/>
      <c r="L67" s="358"/>
      <c r="M67" s="313"/>
      <c r="N67" s="208"/>
      <c r="O67" s="259"/>
      <c r="P67" s="358"/>
      <c r="Q67" s="313"/>
      <c r="R67" s="208"/>
      <c r="S67" s="259"/>
      <c r="T67" s="358"/>
      <c r="U67" s="313"/>
      <c r="V67" s="208"/>
      <c r="W67" s="259"/>
      <c r="X67" s="358"/>
      <c r="Y67" s="313"/>
      <c r="Z67" s="208"/>
      <c r="AA67" s="259"/>
      <c r="AB67" s="358"/>
      <c r="AC67" s="313"/>
      <c r="AD67" s="208"/>
      <c r="AE67" s="259"/>
      <c r="AF67" s="260"/>
      <c r="AG67" s="207"/>
      <c r="AH67" s="259"/>
      <c r="AI67" s="314"/>
      <c r="AJ67" s="259"/>
      <c r="AK67" s="259"/>
      <c r="AL67" s="145"/>
    </row>
    <row r="68" spans="1:38" s="42" customFormat="1" ht="24.6" x14ac:dyDescent="0.55000000000000004">
      <c r="A68" s="379" t="s">
        <v>802</v>
      </c>
      <c r="B68" s="375" t="s">
        <v>755</v>
      </c>
      <c r="C68" s="200"/>
      <c r="D68" s="258"/>
      <c r="E68" s="313"/>
      <c r="F68" s="208"/>
      <c r="G68" s="259"/>
      <c r="H68" s="358"/>
      <c r="I68" s="313"/>
      <c r="J68" s="208"/>
      <c r="K68" s="259"/>
      <c r="L68" s="358"/>
      <c r="M68" s="313"/>
      <c r="N68" s="208"/>
      <c r="O68" s="259"/>
      <c r="P68" s="358"/>
      <c r="Q68" s="313"/>
      <c r="R68" s="208"/>
      <c r="S68" s="259"/>
      <c r="T68" s="358"/>
      <c r="U68" s="313"/>
      <c r="V68" s="208"/>
      <c r="W68" s="259"/>
      <c r="X68" s="358"/>
      <c r="Y68" s="313"/>
      <c r="Z68" s="208"/>
      <c r="AA68" s="259"/>
      <c r="AB68" s="358"/>
      <c r="AC68" s="313"/>
      <c r="AD68" s="208"/>
      <c r="AE68" s="259"/>
      <c r="AF68" s="260"/>
      <c r="AG68" s="207"/>
      <c r="AH68" s="259"/>
      <c r="AI68" s="314"/>
      <c r="AJ68" s="259"/>
      <c r="AK68" s="259"/>
      <c r="AL68" s="145"/>
    </row>
    <row r="69" spans="1:38" s="42" customFormat="1" ht="17.7" x14ac:dyDescent="0.55000000000000004">
      <c r="A69" s="379" t="s">
        <v>1331</v>
      </c>
      <c r="B69" s="370" t="s">
        <v>756</v>
      </c>
      <c r="C69" s="200"/>
      <c r="D69" s="258"/>
      <c r="E69" s="313"/>
      <c r="F69" s="208"/>
      <c r="G69" s="259"/>
      <c r="H69" s="358"/>
      <c r="I69" s="313"/>
      <c r="J69" s="208"/>
      <c r="K69" s="259"/>
      <c r="L69" s="358"/>
      <c r="M69" s="313"/>
      <c r="N69" s="208"/>
      <c r="O69" s="259"/>
      <c r="P69" s="358"/>
      <c r="Q69" s="313"/>
      <c r="R69" s="208"/>
      <c r="S69" s="259"/>
      <c r="T69" s="358"/>
      <c r="U69" s="313"/>
      <c r="V69" s="208"/>
      <c r="W69" s="259"/>
      <c r="X69" s="358"/>
      <c r="Y69" s="313"/>
      <c r="Z69" s="208"/>
      <c r="AA69" s="259"/>
      <c r="AB69" s="358"/>
      <c r="AC69" s="313"/>
      <c r="AD69" s="208"/>
      <c r="AE69" s="259"/>
      <c r="AF69" s="260"/>
      <c r="AG69" s="207"/>
      <c r="AH69" s="259"/>
      <c r="AI69" s="314"/>
      <c r="AJ69" s="259"/>
      <c r="AK69" s="259"/>
      <c r="AL69" s="145"/>
    </row>
    <row r="70" spans="1:38" s="42" customFormat="1" ht="17.7" x14ac:dyDescent="0.55000000000000004">
      <c r="A70" s="383" t="s">
        <v>803</v>
      </c>
      <c r="B70" s="374" t="s">
        <v>450</v>
      </c>
      <c r="C70" s="200"/>
      <c r="D70" s="205"/>
      <c r="E70" s="205"/>
      <c r="F70" s="206"/>
      <c r="G70" s="206"/>
      <c r="H70" s="144"/>
      <c r="I70" s="205"/>
      <c r="J70" s="206"/>
      <c r="K70" s="206"/>
      <c r="L70" s="144"/>
      <c r="M70" s="205"/>
      <c r="N70" s="206"/>
      <c r="O70" s="206"/>
      <c r="P70" s="144"/>
      <c r="Q70" s="205"/>
      <c r="R70" s="206"/>
      <c r="S70" s="206"/>
      <c r="T70" s="144"/>
      <c r="U70" s="205"/>
      <c r="V70" s="206"/>
      <c r="W70" s="206"/>
      <c r="X70" s="144"/>
      <c r="Y70" s="205"/>
      <c r="Z70" s="206"/>
      <c r="AA70" s="206"/>
      <c r="AB70" s="144"/>
      <c r="AC70" s="205"/>
      <c r="AD70" s="206"/>
      <c r="AE70" s="206"/>
      <c r="AF70" s="132"/>
      <c r="AG70" s="146"/>
      <c r="AH70" s="206"/>
      <c r="AI70" s="206"/>
      <c r="AJ70" s="206"/>
      <c r="AK70" s="206"/>
      <c r="AL70" s="132"/>
    </row>
    <row r="71" spans="1:38" s="42" customFormat="1" ht="36.9" x14ac:dyDescent="0.55000000000000004">
      <c r="A71" s="379" t="s">
        <v>804</v>
      </c>
      <c r="B71" s="369" t="s">
        <v>948</v>
      </c>
      <c r="C71" s="200"/>
      <c r="D71" s="258"/>
      <c r="E71" s="313"/>
      <c r="F71" s="208"/>
      <c r="G71" s="259"/>
      <c r="H71" s="358"/>
      <c r="I71" s="313"/>
      <c r="J71" s="208"/>
      <c r="K71" s="259"/>
      <c r="L71" s="358"/>
      <c r="M71" s="313"/>
      <c r="N71" s="208"/>
      <c r="O71" s="259"/>
      <c r="P71" s="358"/>
      <c r="Q71" s="313"/>
      <c r="R71" s="208"/>
      <c r="S71" s="259"/>
      <c r="T71" s="358"/>
      <c r="U71" s="313"/>
      <c r="V71" s="208"/>
      <c r="W71" s="259"/>
      <c r="X71" s="358"/>
      <c r="Y71" s="313"/>
      <c r="Z71" s="208"/>
      <c r="AA71" s="259"/>
      <c r="AB71" s="358"/>
      <c r="AC71" s="313"/>
      <c r="AD71" s="208"/>
      <c r="AE71" s="259"/>
      <c r="AF71" s="306"/>
      <c r="AG71" s="207"/>
      <c r="AH71" s="259"/>
      <c r="AI71" s="314"/>
      <c r="AJ71" s="259"/>
      <c r="AK71" s="259"/>
      <c r="AL71" s="145"/>
    </row>
    <row r="72" spans="1:38" s="42" customFormat="1" ht="17.7" x14ac:dyDescent="0.55000000000000004">
      <c r="A72" s="384">
        <v>3.11</v>
      </c>
      <c r="B72" s="374" t="s">
        <v>451</v>
      </c>
      <c r="C72" s="200"/>
      <c r="D72" s="205"/>
      <c r="E72" s="205"/>
      <c r="F72" s="206"/>
      <c r="G72" s="206"/>
      <c r="H72" s="144"/>
      <c r="I72" s="205"/>
      <c r="J72" s="206"/>
      <c r="K72" s="206"/>
      <c r="L72" s="144"/>
      <c r="M72" s="205"/>
      <c r="N72" s="206"/>
      <c r="O72" s="206"/>
      <c r="P72" s="144"/>
      <c r="Q72" s="205"/>
      <c r="R72" s="206"/>
      <c r="S72" s="206"/>
      <c r="T72" s="144"/>
      <c r="U72" s="205"/>
      <c r="V72" s="206"/>
      <c r="W72" s="206"/>
      <c r="X72" s="144"/>
      <c r="Y72" s="205"/>
      <c r="Z72" s="206"/>
      <c r="AA72" s="206"/>
      <c r="AB72" s="144"/>
      <c r="AC72" s="205"/>
      <c r="AD72" s="206"/>
      <c r="AE72" s="206"/>
      <c r="AF72" s="132"/>
      <c r="AG72" s="146"/>
      <c r="AH72" s="206"/>
      <c r="AI72" s="206"/>
      <c r="AJ72" s="206"/>
      <c r="AK72" s="206"/>
      <c r="AL72" s="132"/>
    </row>
    <row r="73" spans="1:38" s="42" customFormat="1" ht="36.9" x14ac:dyDescent="0.55000000000000004">
      <c r="A73" s="379" t="s">
        <v>805</v>
      </c>
      <c r="B73" s="369" t="s">
        <v>757</v>
      </c>
      <c r="C73" s="200"/>
      <c r="D73" s="258"/>
      <c r="E73" s="313"/>
      <c r="F73" s="259"/>
      <c r="G73" s="259"/>
      <c r="H73" s="358"/>
      <c r="I73" s="313"/>
      <c r="J73" s="259"/>
      <c r="K73" s="259"/>
      <c r="L73" s="358"/>
      <c r="M73" s="313"/>
      <c r="N73" s="259"/>
      <c r="O73" s="259"/>
      <c r="P73" s="358"/>
      <c r="Q73" s="313"/>
      <c r="R73" s="259"/>
      <c r="S73" s="259"/>
      <c r="T73" s="358"/>
      <c r="U73" s="313"/>
      <c r="V73" s="259"/>
      <c r="W73" s="259"/>
      <c r="X73" s="358"/>
      <c r="Y73" s="313"/>
      <c r="Z73" s="259"/>
      <c r="AA73" s="259"/>
      <c r="AB73" s="358"/>
      <c r="AC73" s="313"/>
      <c r="AD73" s="259"/>
      <c r="AE73" s="259"/>
      <c r="AF73" s="260"/>
      <c r="AG73" s="207"/>
      <c r="AH73" s="259"/>
      <c r="AI73" s="314"/>
      <c r="AJ73" s="259"/>
      <c r="AK73" s="259"/>
      <c r="AL73" s="169"/>
    </row>
    <row r="74" spans="1:38" s="42" customFormat="1" ht="17.7" x14ac:dyDescent="0.55000000000000004">
      <c r="A74" s="384">
        <v>3.12</v>
      </c>
      <c r="B74" s="372" t="s">
        <v>452</v>
      </c>
      <c r="C74" s="200"/>
      <c r="D74" s="205"/>
      <c r="E74" s="205"/>
      <c r="F74" s="206"/>
      <c r="G74" s="206"/>
      <c r="H74" s="144"/>
      <c r="I74" s="205"/>
      <c r="J74" s="206"/>
      <c r="K74" s="206"/>
      <c r="L74" s="144"/>
      <c r="M74" s="205"/>
      <c r="N74" s="206"/>
      <c r="O74" s="206"/>
      <c r="P74" s="144"/>
      <c r="Q74" s="205"/>
      <c r="R74" s="206"/>
      <c r="S74" s="206"/>
      <c r="T74" s="144"/>
      <c r="U74" s="205"/>
      <c r="V74" s="206"/>
      <c r="W74" s="206"/>
      <c r="X74" s="144"/>
      <c r="Y74" s="205"/>
      <c r="Z74" s="206"/>
      <c r="AA74" s="206"/>
      <c r="AB74" s="144"/>
      <c r="AC74" s="205"/>
      <c r="AD74" s="206"/>
      <c r="AE74" s="206"/>
      <c r="AF74" s="132"/>
      <c r="AG74" s="146"/>
      <c r="AH74" s="206"/>
      <c r="AI74" s="206"/>
      <c r="AJ74" s="206"/>
      <c r="AK74" s="206"/>
      <c r="AL74" s="132"/>
    </row>
    <row r="75" spans="1:38" s="42" customFormat="1" ht="24.6" x14ac:dyDescent="0.55000000000000004">
      <c r="A75" s="379" t="s">
        <v>806</v>
      </c>
      <c r="B75" s="371" t="s">
        <v>453</v>
      </c>
      <c r="C75" s="200"/>
      <c r="D75" s="258"/>
      <c r="E75" s="313"/>
      <c r="F75" s="208"/>
      <c r="G75" s="259"/>
      <c r="H75" s="358"/>
      <c r="I75" s="313"/>
      <c r="J75" s="208"/>
      <c r="K75" s="259"/>
      <c r="L75" s="358"/>
      <c r="M75" s="313"/>
      <c r="N75" s="208"/>
      <c r="O75" s="259"/>
      <c r="P75" s="358"/>
      <c r="Q75" s="313"/>
      <c r="R75" s="208"/>
      <c r="S75" s="259"/>
      <c r="T75" s="358"/>
      <c r="U75" s="313"/>
      <c r="V75" s="208"/>
      <c r="W75" s="259"/>
      <c r="X75" s="358"/>
      <c r="Y75" s="313"/>
      <c r="Z75" s="208"/>
      <c r="AA75" s="259"/>
      <c r="AB75" s="358"/>
      <c r="AC75" s="313"/>
      <c r="AD75" s="208"/>
      <c r="AE75" s="259"/>
      <c r="AF75" s="260"/>
      <c r="AG75" s="207"/>
      <c r="AH75" s="259"/>
      <c r="AI75" s="314"/>
      <c r="AJ75" s="259"/>
      <c r="AK75" s="259"/>
      <c r="AL75" s="169"/>
    </row>
    <row r="76" spans="1:38" s="42" customFormat="1" ht="24.6" x14ac:dyDescent="0.55000000000000004">
      <c r="A76" s="379" t="s">
        <v>1405</v>
      </c>
      <c r="B76" s="376" t="s">
        <v>454</v>
      </c>
      <c r="C76" s="200"/>
      <c r="D76" s="258"/>
      <c r="E76" s="313"/>
      <c r="F76" s="208"/>
      <c r="G76" s="259"/>
      <c r="H76" s="358"/>
      <c r="I76" s="313"/>
      <c r="J76" s="208"/>
      <c r="K76" s="259"/>
      <c r="L76" s="358"/>
      <c r="M76" s="313"/>
      <c r="N76" s="208"/>
      <c r="O76" s="259"/>
      <c r="P76" s="358"/>
      <c r="Q76" s="313"/>
      <c r="R76" s="208"/>
      <c r="S76" s="259"/>
      <c r="T76" s="358"/>
      <c r="U76" s="313"/>
      <c r="V76" s="208"/>
      <c r="W76" s="259"/>
      <c r="X76" s="358"/>
      <c r="Y76" s="313"/>
      <c r="Z76" s="208"/>
      <c r="AA76" s="259"/>
      <c r="AB76" s="358"/>
      <c r="AC76" s="313"/>
      <c r="AD76" s="208"/>
      <c r="AE76" s="259"/>
      <c r="AF76" s="260"/>
      <c r="AG76" s="207"/>
      <c r="AH76" s="259"/>
      <c r="AI76" s="314"/>
      <c r="AJ76" s="259"/>
      <c r="AK76" s="259"/>
      <c r="AL76" s="169"/>
    </row>
    <row r="77" spans="1:38" s="42" customFormat="1" ht="17.7" x14ac:dyDescent="0.55000000000000004">
      <c r="A77" s="385">
        <v>3.13</v>
      </c>
      <c r="B77" s="372" t="s">
        <v>455</v>
      </c>
      <c r="C77" s="200"/>
      <c r="D77" s="205"/>
      <c r="E77" s="205"/>
      <c r="F77" s="206"/>
      <c r="G77" s="206"/>
      <c r="H77" s="144"/>
      <c r="I77" s="205"/>
      <c r="J77" s="206"/>
      <c r="K77" s="206"/>
      <c r="L77" s="144"/>
      <c r="M77" s="205"/>
      <c r="N77" s="206"/>
      <c r="O77" s="206"/>
      <c r="P77" s="144"/>
      <c r="Q77" s="205"/>
      <c r="R77" s="206"/>
      <c r="S77" s="206"/>
      <c r="T77" s="144"/>
      <c r="U77" s="205"/>
      <c r="V77" s="206"/>
      <c r="W77" s="206"/>
      <c r="X77" s="144"/>
      <c r="Y77" s="205"/>
      <c r="Z77" s="206"/>
      <c r="AA77" s="206"/>
      <c r="AB77" s="144"/>
      <c r="AC77" s="205"/>
      <c r="AD77" s="206"/>
      <c r="AE77" s="206"/>
      <c r="AF77" s="132"/>
      <c r="AG77" s="146"/>
      <c r="AH77" s="206"/>
      <c r="AI77" s="206"/>
      <c r="AJ77" s="206"/>
      <c r="AK77" s="206"/>
      <c r="AL77" s="132"/>
    </row>
    <row r="78" spans="1:38" s="42" customFormat="1" ht="24.6" x14ac:dyDescent="0.55000000000000004">
      <c r="A78" s="382" t="s">
        <v>807</v>
      </c>
      <c r="B78" s="371" t="s">
        <v>456</v>
      </c>
      <c r="C78" s="200"/>
      <c r="D78" s="258"/>
      <c r="E78" s="313"/>
      <c r="F78" s="208"/>
      <c r="G78" s="259"/>
      <c r="H78" s="358"/>
      <c r="I78" s="313"/>
      <c r="J78" s="208"/>
      <c r="K78" s="259"/>
      <c r="L78" s="358"/>
      <c r="M78" s="313"/>
      <c r="N78" s="208"/>
      <c r="O78" s="259"/>
      <c r="P78" s="358"/>
      <c r="Q78" s="313"/>
      <c r="R78" s="208"/>
      <c r="S78" s="259"/>
      <c r="T78" s="358"/>
      <c r="U78" s="313"/>
      <c r="V78" s="208"/>
      <c r="W78" s="259"/>
      <c r="X78" s="358"/>
      <c r="Y78" s="313"/>
      <c r="Z78" s="208"/>
      <c r="AA78" s="259"/>
      <c r="AB78" s="358"/>
      <c r="AC78" s="313"/>
      <c r="AD78" s="208"/>
      <c r="AE78" s="259"/>
      <c r="AF78" s="306"/>
      <c r="AG78" s="207"/>
      <c r="AH78" s="259"/>
      <c r="AI78" s="314"/>
      <c r="AJ78" s="259"/>
      <c r="AK78" s="259"/>
      <c r="AL78" s="169"/>
    </row>
    <row r="79" spans="1:38" s="42" customFormat="1" ht="24.6" x14ac:dyDescent="0.55000000000000004">
      <c r="A79" s="382" t="s">
        <v>808</v>
      </c>
      <c r="B79" s="371" t="s">
        <v>457</v>
      </c>
      <c r="C79" s="200"/>
      <c r="D79" s="258"/>
      <c r="E79" s="313"/>
      <c r="F79" s="208"/>
      <c r="G79" s="259"/>
      <c r="H79" s="358"/>
      <c r="I79" s="313"/>
      <c r="J79" s="208"/>
      <c r="K79" s="259"/>
      <c r="L79" s="358"/>
      <c r="M79" s="313"/>
      <c r="N79" s="208"/>
      <c r="O79" s="259"/>
      <c r="P79" s="358"/>
      <c r="Q79" s="313"/>
      <c r="R79" s="208"/>
      <c r="S79" s="259"/>
      <c r="T79" s="358"/>
      <c r="U79" s="313"/>
      <c r="V79" s="208"/>
      <c r="W79" s="259"/>
      <c r="X79" s="358"/>
      <c r="Y79" s="313"/>
      <c r="Z79" s="208"/>
      <c r="AA79" s="259"/>
      <c r="AB79" s="358"/>
      <c r="AC79" s="313"/>
      <c r="AD79" s="208"/>
      <c r="AE79" s="259"/>
      <c r="AF79" s="260"/>
      <c r="AG79" s="207"/>
      <c r="AH79" s="259"/>
      <c r="AI79" s="314"/>
      <c r="AJ79" s="259"/>
      <c r="AK79" s="259"/>
      <c r="AL79" s="169"/>
    </row>
    <row r="80" spans="1:38" s="42" customFormat="1" ht="17.7" x14ac:dyDescent="0.55000000000000004">
      <c r="A80" s="385">
        <v>3.14</v>
      </c>
      <c r="B80" s="372" t="s">
        <v>458</v>
      </c>
      <c r="C80" s="200"/>
      <c r="D80" s="205"/>
      <c r="E80" s="205"/>
      <c r="F80" s="206"/>
      <c r="G80" s="206"/>
      <c r="H80" s="144"/>
      <c r="I80" s="205"/>
      <c r="J80" s="206"/>
      <c r="K80" s="206"/>
      <c r="L80" s="144"/>
      <c r="M80" s="205"/>
      <c r="N80" s="206"/>
      <c r="O80" s="206"/>
      <c r="P80" s="144"/>
      <c r="Q80" s="205"/>
      <c r="R80" s="206"/>
      <c r="S80" s="206"/>
      <c r="T80" s="144"/>
      <c r="U80" s="205"/>
      <c r="V80" s="206"/>
      <c r="W80" s="206"/>
      <c r="X80" s="144"/>
      <c r="Y80" s="205"/>
      <c r="Z80" s="206"/>
      <c r="AA80" s="206"/>
      <c r="AB80" s="144"/>
      <c r="AC80" s="205"/>
      <c r="AD80" s="206"/>
      <c r="AE80" s="206"/>
      <c r="AF80" s="132"/>
      <c r="AG80" s="146"/>
      <c r="AH80" s="206"/>
      <c r="AI80" s="206"/>
      <c r="AJ80" s="206"/>
      <c r="AK80" s="206"/>
      <c r="AL80" s="132"/>
    </row>
    <row r="81" spans="1:40" s="42" customFormat="1" ht="24.6" x14ac:dyDescent="0.55000000000000004">
      <c r="A81" s="382" t="s">
        <v>809</v>
      </c>
      <c r="B81" s="371" t="s">
        <v>459</v>
      </c>
      <c r="C81" s="200"/>
      <c r="D81" s="258"/>
      <c r="E81" s="313"/>
      <c r="F81" s="208"/>
      <c r="G81" s="259"/>
      <c r="H81" s="358"/>
      <c r="I81" s="313"/>
      <c r="J81" s="208"/>
      <c r="K81" s="259"/>
      <c r="L81" s="358"/>
      <c r="M81" s="313"/>
      <c r="N81" s="208"/>
      <c r="O81" s="259"/>
      <c r="P81" s="358"/>
      <c r="Q81" s="313"/>
      <c r="R81" s="208"/>
      <c r="S81" s="259"/>
      <c r="T81" s="358"/>
      <c r="U81" s="313"/>
      <c r="V81" s="208"/>
      <c r="W81" s="259"/>
      <c r="X81" s="358"/>
      <c r="Y81" s="313"/>
      <c r="Z81" s="208"/>
      <c r="AA81" s="259"/>
      <c r="AB81" s="358"/>
      <c r="AC81" s="313"/>
      <c r="AD81" s="208"/>
      <c r="AE81" s="259"/>
      <c r="AF81" s="260"/>
      <c r="AG81" s="207"/>
      <c r="AH81" s="259"/>
      <c r="AI81" s="314"/>
      <c r="AJ81" s="259"/>
      <c r="AK81" s="259"/>
      <c r="AL81" s="169"/>
    </row>
    <row r="82" spans="1:40" s="42" customFormat="1" ht="24.6" x14ac:dyDescent="0.55000000000000004">
      <c r="A82" s="382" t="s">
        <v>810</v>
      </c>
      <c r="B82" s="371" t="s">
        <v>460</v>
      </c>
      <c r="C82" s="200"/>
      <c r="D82" s="258"/>
      <c r="E82" s="313"/>
      <c r="F82" s="208"/>
      <c r="G82" s="259"/>
      <c r="H82" s="358"/>
      <c r="I82" s="313"/>
      <c r="J82" s="208"/>
      <c r="K82" s="259"/>
      <c r="L82" s="358"/>
      <c r="M82" s="313"/>
      <c r="N82" s="208"/>
      <c r="O82" s="259"/>
      <c r="P82" s="358"/>
      <c r="Q82" s="313"/>
      <c r="R82" s="208"/>
      <c r="S82" s="259"/>
      <c r="T82" s="358"/>
      <c r="U82" s="313"/>
      <c r="V82" s="208"/>
      <c r="W82" s="259"/>
      <c r="X82" s="358"/>
      <c r="Y82" s="313"/>
      <c r="Z82" s="208"/>
      <c r="AA82" s="259"/>
      <c r="AB82" s="358"/>
      <c r="AC82" s="313"/>
      <c r="AD82" s="208"/>
      <c r="AE82" s="259"/>
      <c r="AF82" s="260"/>
      <c r="AG82" s="207"/>
      <c r="AH82" s="259"/>
      <c r="AI82" s="314"/>
      <c r="AJ82" s="259"/>
      <c r="AK82" s="259"/>
      <c r="AL82" s="169"/>
    </row>
    <row r="83" spans="1:40" s="42" customFormat="1" ht="17.7" x14ac:dyDescent="0.55000000000000004">
      <c r="A83" s="385">
        <v>3.15</v>
      </c>
      <c r="B83" s="372" t="s">
        <v>888</v>
      </c>
      <c r="C83" s="200"/>
      <c r="D83" s="205"/>
      <c r="E83" s="205"/>
      <c r="F83" s="206"/>
      <c r="G83" s="206"/>
      <c r="H83" s="144"/>
      <c r="I83" s="205"/>
      <c r="J83" s="206"/>
      <c r="K83" s="206"/>
      <c r="L83" s="144"/>
      <c r="M83" s="205"/>
      <c r="N83" s="206"/>
      <c r="O83" s="206"/>
      <c r="P83" s="144"/>
      <c r="Q83" s="205"/>
      <c r="R83" s="206"/>
      <c r="S83" s="206"/>
      <c r="T83" s="144"/>
      <c r="U83" s="205"/>
      <c r="V83" s="206"/>
      <c r="W83" s="206"/>
      <c r="X83" s="144"/>
      <c r="Y83" s="205"/>
      <c r="Z83" s="206"/>
      <c r="AA83" s="206"/>
      <c r="AB83" s="144"/>
      <c r="AC83" s="205"/>
      <c r="AD83" s="206"/>
      <c r="AE83" s="206"/>
      <c r="AF83" s="132"/>
      <c r="AG83" s="146"/>
      <c r="AH83" s="206"/>
      <c r="AI83" s="206"/>
      <c r="AJ83" s="206"/>
      <c r="AK83" s="206"/>
      <c r="AL83" s="132"/>
    </row>
    <row r="84" spans="1:40" s="42" customFormat="1" ht="24.6" x14ac:dyDescent="0.55000000000000004">
      <c r="A84" s="382" t="s">
        <v>811</v>
      </c>
      <c r="B84" s="369" t="s">
        <v>889</v>
      </c>
      <c r="C84" s="200"/>
      <c r="D84" s="258"/>
      <c r="E84" s="313"/>
      <c r="F84" s="208"/>
      <c r="G84" s="259"/>
      <c r="H84" s="358"/>
      <c r="I84" s="313"/>
      <c r="J84" s="208"/>
      <c r="K84" s="259"/>
      <c r="L84" s="358"/>
      <c r="M84" s="313"/>
      <c r="N84" s="208"/>
      <c r="O84" s="259"/>
      <c r="P84" s="358"/>
      <c r="Q84" s="313"/>
      <c r="R84" s="208"/>
      <c r="S84" s="259"/>
      <c r="T84" s="358"/>
      <c r="U84" s="313"/>
      <c r="V84" s="208"/>
      <c r="W84" s="259"/>
      <c r="X84" s="358"/>
      <c r="Y84" s="313"/>
      <c r="Z84" s="208"/>
      <c r="AA84" s="259"/>
      <c r="AB84" s="358"/>
      <c r="AC84" s="313"/>
      <c r="AD84" s="208"/>
      <c r="AE84" s="259"/>
      <c r="AF84" s="260"/>
      <c r="AG84" s="207"/>
      <c r="AH84" s="259"/>
      <c r="AI84" s="314"/>
      <c r="AJ84" s="259"/>
      <c r="AK84" s="259"/>
      <c r="AL84" s="169"/>
    </row>
    <row r="85" spans="1:40" s="42" customFormat="1" ht="17.7" x14ac:dyDescent="0.55000000000000004">
      <c r="A85" s="385">
        <v>3.16</v>
      </c>
      <c r="B85" s="372" t="s">
        <v>436</v>
      </c>
      <c r="C85" s="200"/>
      <c r="D85" s="205"/>
      <c r="E85" s="205"/>
      <c r="F85" s="206"/>
      <c r="G85" s="206"/>
      <c r="H85" s="144"/>
      <c r="I85" s="205"/>
      <c r="J85" s="206"/>
      <c r="K85" s="206"/>
      <c r="L85" s="144"/>
      <c r="M85" s="205"/>
      <c r="N85" s="206"/>
      <c r="O85" s="206"/>
      <c r="P85" s="144"/>
      <c r="Q85" s="205"/>
      <c r="R85" s="206"/>
      <c r="S85" s="206"/>
      <c r="T85" s="144"/>
      <c r="U85" s="205"/>
      <c r="V85" s="206"/>
      <c r="W85" s="206"/>
      <c r="X85" s="144"/>
      <c r="Y85" s="205"/>
      <c r="Z85" s="206"/>
      <c r="AA85" s="206"/>
      <c r="AB85" s="144"/>
      <c r="AC85" s="205"/>
      <c r="AD85" s="206"/>
      <c r="AE85" s="206"/>
      <c r="AF85" s="132"/>
      <c r="AG85" s="146"/>
      <c r="AH85" s="206"/>
      <c r="AI85" s="206"/>
      <c r="AJ85" s="206"/>
      <c r="AK85" s="206"/>
      <c r="AL85" s="132"/>
    </row>
    <row r="86" spans="1:40" s="42" customFormat="1" ht="36.9" x14ac:dyDescent="0.55000000000000004">
      <c r="A86" s="382" t="s">
        <v>812</v>
      </c>
      <c r="B86" s="371" t="s">
        <v>461</v>
      </c>
      <c r="C86" s="200"/>
      <c r="D86" s="258"/>
      <c r="E86" s="313"/>
      <c r="F86" s="208"/>
      <c r="G86" s="259"/>
      <c r="H86" s="358"/>
      <c r="I86" s="313"/>
      <c r="J86" s="208"/>
      <c r="K86" s="259"/>
      <c r="L86" s="358"/>
      <c r="M86" s="313"/>
      <c r="N86" s="208"/>
      <c r="O86" s="259"/>
      <c r="P86" s="358"/>
      <c r="Q86" s="313"/>
      <c r="R86" s="208"/>
      <c r="S86" s="259"/>
      <c r="T86" s="358"/>
      <c r="U86" s="313"/>
      <c r="V86" s="208"/>
      <c r="W86" s="259"/>
      <c r="X86" s="358"/>
      <c r="Y86" s="313"/>
      <c r="Z86" s="208"/>
      <c r="AA86" s="259"/>
      <c r="AB86" s="358"/>
      <c r="AC86" s="313"/>
      <c r="AD86" s="208"/>
      <c r="AE86" s="259"/>
      <c r="AF86" s="260"/>
      <c r="AG86" s="207"/>
      <c r="AH86" s="259"/>
      <c r="AI86" s="314"/>
      <c r="AJ86" s="259"/>
      <c r="AK86" s="259"/>
      <c r="AL86" s="169"/>
    </row>
    <row r="87" spans="1:40" s="176" customFormat="1" ht="17.7" x14ac:dyDescent="0.55000000000000004">
      <c r="A87" s="385">
        <v>3.17</v>
      </c>
      <c r="B87" s="372" t="s">
        <v>462</v>
      </c>
      <c r="C87" s="200"/>
      <c r="D87" s="205"/>
      <c r="E87" s="205"/>
      <c r="F87" s="206"/>
      <c r="G87" s="206"/>
      <c r="H87" s="144"/>
      <c r="I87" s="205"/>
      <c r="J87" s="206"/>
      <c r="K87" s="206"/>
      <c r="L87" s="144"/>
      <c r="M87" s="205"/>
      <c r="N87" s="206"/>
      <c r="O87" s="206"/>
      <c r="P87" s="144"/>
      <c r="Q87" s="205"/>
      <c r="R87" s="206"/>
      <c r="S87" s="206"/>
      <c r="T87" s="144"/>
      <c r="U87" s="205"/>
      <c r="V87" s="206"/>
      <c r="W87" s="206"/>
      <c r="X87" s="144"/>
      <c r="Y87" s="205"/>
      <c r="Z87" s="206"/>
      <c r="AA87" s="206"/>
      <c r="AB87" s="144"/>
      <c r="AC87" s="205"/>
      <c r="AD87" s="206"/>
      <c r="AE87" s="206"/>
      <c r="AF87" s="132"/>
      <c r="AG87" s="146"/>
      <c r="AH87" s="206"/>
      <c r="AI87" s="206"/>
      <c r="AJ87" s="206"/>
      <c r="AK87" s="206"/>
      <c r="AL87" s="132"/>
    </row>
    <row r="88" spans="1:40" s="42" customFormat="1" ht="36.9" x14ac:dyDescent="0.55000000000000004">
      <c r="A88" s="380" t="s">
        <v>813</v>
      </c>
      <c r="B88" s="375" t="s">
        <v>463</v>
      </c>
      <c r="C88" s="200"/>
      <c r="D88" s="258"/>
      <c r="E88" s="313"/>
      <c r="F88" s="208"/>
      <c r="G88" s="259"/>
      <c r="H88" s="358"/>
      <c r="I88" s="313"/>
      <c r="J88" s="208"/>
      <c r="K88" s="259"/>
      <c r="L88" s="358"/>
      <c r="M88" s="313"/>
      <c r="N88" s="208"/>
      <c r="O88" s="259"/>
      <c r="P88" s="358"/>
      <c r="Q88" s="313"/>
      <c r="R88" s="208"/>
      <c r="S88" s="259"/>
      <c r="T88" s="358"/>
      <c r="U88" s="313"/>
      <c r="V88" s="208"/>
      <c r="W88" s="259"/>
      <c r="X88" s="358"/>
      <c r="Y88" s="313"/>
      <c r="Z88" s="208"/>
      <c r="AA88" s="259"/>
      <c r="AB88" s="358"/>
      <c r="AC88" s="313"/>
      <c r="AD88" s="208"/>
      <c r="AE88" s="259"/>
      <c r="AF88" s="306"/>
      <c r="AG88" s="207"/>
      <c r="AH88" s="259"/>
      <c r="AI88" s="314"/>
      <c r="AJ88" s="259"/>
      <c r="AK88" s="259"/>
      <c r="AL88" s="169"/>
    </row>
    <row r="89" spans="1:40" ht="17.7" x14ac:dyDescent="0.55000000000000004">
      <c r="A89" s="384">
        <v>3.18</v>
      </c>
      <c r="B89" s="367" t="s">
        <v>902</v>
      </c>
      <c r="C89" s="200"/>
      <c r="D89" s="264"/>
      <c r="E89" s="205"/>
      <c r="F89" s="206"/>
      <c r="G89" s="206"/>
      <c r="H89" s="144"/>
      <c r="I89" s="205"/>
      <c r="J89" s="206"/>
      <c r="K89" s="206"/>
      <c r="L89" s="144"/>
      <c r="M89" s="205"/>
      <c r="N89" s="206"/>
      <c r="O89" s="206"/>
      <c r="P89" s="144"/>
      <c r="Q89" s="205"/>
      <c r="R89" s="206"/>
      <c r="S89" s="206"/>
      <c r="T89" s="144"/>
      <c r="U89" s="205"/>
      <c r="V89" s="206"/>
      <c r="W89" s="206"/>
      <c r="X89" s="144"/>
      <c r="Y89" s="205"/>
      <c r="Z89" s="206"/>
      <c r="AA89" s="206"/>
      <c r="AB89" s="144"/>
      <c r="AC89" s="205"/>
      <c r="AD89" s="206"/>
      <c r="AE89" s="206"/>
      <c r="AF89" s="205"/>
      <c r="AG89" s="146"/>
      <c r="AH89" s="264"/>
      <c r="AI89" s="205"/>
      <c r="AJ89" s="205"/>
      <c r="AK89" s="206"/>
      <c r="AL89" s="205"/>
      <c r="AM89" s="42"/>
      <c r="AN89" s="266"/>
    </row>
    <row r="90" spans="1:40" ht="24.6" x14ac:dyDescent="0.55000000000000004">
      <c r="A90" s="379" t="s">
        <v>909</v>
      </c>
      <c r="B90" s="410" t="s">
        <v>896</v>
      </c>
      <c r="C90" s="200"/>
      <c r="D90" s="264"/>
      <c r="E90" s="316"/>
      <c r="F90" s="315"/>
      <c r="G90" s="315"/>
      <c r="H90" s="358"/>
      <c r="I90" s="316"/>
      <c r="J90" s="315"/>
      <c r="K90" s="315"/>
      <c r="L90" s="358"/>
      <c r="M90" s="316"/>
      <c r="N90" s="315"/>
      <c r="O90" s="315"/>
      <c r="P90" s="358"/>
      <c r="Q90" s="316"/>
      <c r="R90" s="315"/>
      <c r="S90" s="315"/>
      <c r="T90" s="358"/>
      <c r="U90" s="316"/>
      <c r="V90" s="315"/>
      <c r="W90" s="315"/>
      <c r="X90" s="358"/>
      <c r="Y90" s="316"/>
      <c r="Z90" s="315"/>
      <c r="AA90" s="315"/>
      <c r="AB90" s="358"/>
      <c r="AC90" s="316"/>
      <c r="AD90" s="315"/>
      <c r="AE90" s="315"/>
      <c r="AF90" s="316"/>
      <c r="AG90" s="207"/>
      <c r="AH90" s="264"/>
      <c r="AI90" s="312"/>
      <c r="AJ90" s="315"/>
      <c r="AK90" s="315"/>
      <c r="AL90" s="312"/>
      <c r="AM90" s="42"/>
      <c r="AN90" s="266"/>
    </row>
    <row r="91" spans="1:40" ht="17.7" x14ac:dyDescent="0.55000000000000004">
      <c r="A91" s="384">
        <v>3.19</v>
      </c>
      <c r="B91" s="367" t="s">
        <v>1358</v>
      </c>
      <c r="C91" s="200"/>
      <c r="D91" s="264"/>
      <c r="E91" s="205"/>
      <c r="F91" s="206"/>
      <c r="G91" s="206"/>
      <c r="H91" s="144"/>
      <c r="I91" s="205"/>
      <c r="J91" s="206"/>
      <c r="K91" s="206"/>
      <c r="L91" s="144"/>
      <c r="M91" s="205"/>
      <c r="N91" s="206"/>
      <c r="O91" s="206"/>
      <c r="P91" s="144"/>
      <c r="Q91" s="205"/>
      <c r="R91" s="206"/>
      <c r="S91" s="206"/>
      <c r="T91" s="144"/>
      <c r="U91" s="205"/>
      <c r="V91" s="206"/>
      <c r="W91" s="206"/>
      <c r="X91" s="144"/>
      <c r="Y91" s="205"/>
      <c r="Z91" s="206"/>
      <c r="AA91" s="206"/>
      <c r="AB91" s="144"/>
      <c r="AC91" s="205"/>
      <c r="AD91" s="206"/>
      <c r="AE91" s="206"/>
      <c r="AF91" s="205"/>
      <c r="AG91" s="146"/>
      <c r="AH91" s="264"/>
      <c r="AI91" s="205"/>
      <c r="AJ91" s="206"/>
      <c r="AK91" s="206"/>
      <c r="AL91" s="205"/>
      <c r="AM91" s="42"/>
      <c r="AN91" s="266"/>
    </row>
    <row r="92" spans="1:40" ht="73.8" x14ac:dyDescent="0.55000000000000004">
      <c r="A92" s="379" t="s">
        <v>910</v>
      </c>
      <c r="B92" s="410" t="s">
        <v>1359</v>
      </c>
      <c r="C92" s="200"/>
      <c r="D92" s="264"/>
      <c r="E92" s="316"/>
      <c r="F92" s="315"/>
      <c r="G92" s="315"/>
      <c r="H92" s="358"/>
      <c r="I92" s="316"/>
      <c r="J92" s="315"/>
      <c r="K92" s="315"/>
      <c r="L92" s="358"/>
      <c r="M92" s="316"/>
      <c r="N92" s="315"/>
      <c r="O92" s="315"/>
      <c r="P92" s="358"/>
      <c r="Q92" s="316"/>
      <c r="R92" s="315"/>
      <c r="S92" s="315"/>
      <c r="T92" s="358"/>
      <c r="U92" s="316"/>
      <c r="V92" s="315"/>
      <c r="W92" s="315"/>
      <c r="X92" s="358"/>
      <c r="Y92" s="316"/>
      <c r="Z92" s="315"/>
      <c r="AA92" s="315"/>
      <c r="AB92" s="358"/>
      <c r="AC92" s="316"/>
      <c r="AD92" s="315"/>
      <c r="AE92" s="315"/>
      <c r="AF92" s="316"/>
      <c r="AG92" s="207"/>
      <c r="AH92" s="264"/>
      <c r="AI92" s="312"/>
      <c r="AJ92" s="315"/>
      <c r="AK92" s="315"/>
      <c r="AL92" s="312"/>
      <c r="AM92" s="42"/>
      <c r="AN92" s="266"/>
    </row>
    <row r="93" spans="1:40" ht="24.6" x14ac:dyDescent="0.55000000000000004">
      <c r="A93" s="379" t="s">
        <v>1406</v>
      </c>
      <c r="B93" s="410" t="s">
        <v>905</v>
      </c>
      <c r="C93" s="200"/>
      <c r="D93" s="264"/>
      <c r="E93" s="316"/>
      <c r="F93" s="315"/>
      <c r="G93" s="315"/>
      <c r="H93" s="358"/>
      <c r="I93" s="316"/>
      <c r="J93" s="315"/>
      <c r="K93" s="315"/>
      <c r="L93" s="358"/>
      <c r="M93" s="316"/>
      <c r="N93" s="315"/>
      <c r="O93" s="315"/>
      <c r="P93" s="358"/>
      <c r="Q93" s="316"/>
      <c r="R93" s="315"/>
      <c r="S93" s="315"/>
      <c r="T93" s="358"/>
      <c r="U93" s="316"/>
      <c r="V93" s="315"/>
      <c r="W93" s="315"/>
      <c r="X93" s="358"/>
      <c r="Y93" s="316"/>
      <c r="Z93" s="315"/>
      <c r="AA93" s="315"/>
      <c r="AB93" s="358"/>
      <c r="AC93" s="316"/>
      <c r="AD93" s="315"/>
      <c r="AE93" s="315"/>
      <c r="AF93" s="316"/>
      <c r="AG93" s="207"/>
      <c r="AH93" s="264"/>
      <c r="AI93" s="312"/>
      <c r="AJ93" s="315"/>
      <c r="AK93" s="315"/>
      <c r="AL93" s="312"/>
      <c r="AM93" s="42"/>
      <c r="AN93" s="266"/>
    </row>
    <row r="94" spans="1:40" ht="17.7" x14ac:dyDescent="0.55000000000000004">
      <c r="A94" s="379" t="s">
        <v>1407</v>
      </c>
      <c r="B94" s="410" t="s">
        <v>906</v>
      </c>
      <c r="C94" s="200"/>
      <c r="D94" s="264"/>
      <c r="E94" s="316"/>
      <c r="F94" s="315"/>
      <c r="G94" s="315"/>
      <c r="H94" s="358"/>
      <c r="I94" s="316"/>
      <c r="J94" s="315"/>
      <c r="K94" s="315"/>
      <c r="L94" s="358"/>
      <c r="M94" s="316"/>
      <c r="N94" s="315"/>
      <c r="O94" s="315"/>
      <c r="P94" s="358"/>
      <c r="Q94" s="316"/>
      <c r="R94" s="315"/>
      <c r="S94" s="315"/>
      <c r="T94" s="358"/>
      <c r="U94" s="316"/>
      <c r="V94" s="315"/>
      <c r="W94" s="315"/>
      <c r="X94" s="358"/>
      <c r="Y94" s="316"/>
      <c r="Z94" s="315"/>
      <c r="AA94" s="315"/>
      <c r="AB94" s="358"/>
      <c r="AC94" s="316"/>
      <c r="AD94" s="315"/>
      <c r="AE94" s="315"/>
      <c r="AF94" s="316"/>
      <c r="AG94" s="207"/>
      <c r="AH94" s="264"/>
      <c r="AI94" s="312"/>
      <c r="AJ94" s="315"/>
      <c r="AK94" s="315"/>
      <c r="AL94" s="312"/>
      <c r="AM94" s="42"/>
      <c r="AN94" s="266"/>
    </row>
    <row r="95" spans="1:40" s="42" customFormat="1" ht="17.7" x14ac:dyDescent="0.4">
      <c r="A95" s="379" t="s">
        <v>1408</v>
      </c>
      <c r="B95" s="409" t="s">
        <v>1563</v>
      </c>
      <c r="C95" s="200"/>
      <c r="D95" s="258"/>
      <c r="E95" s="316"/>
      <c r="F95" s="315"/>
      <c r="G95" s="315"/>
      <c r="H95" s="358"/>
      <c r="I95" s="316"/>
      <c r="J95" s="315"/>
      <c r="K95" s="315"/>
      <c r="L95" s="358"/>
      <c r="M95" s="316"/>
      <c r="N95" s="315"/>
      <c r="O95" s="315"/>
      <c r="P95" s="358"/>
      <c r="Q95" s="316"/>
      <c r="R95" s="315"/>
      <c r="S95" s="315"/>
      <c r="T95" s="358"/>
      <c r="U95" s="316"/>
      <c r="V95" s="315"/>
      <c r="W95" s="315"/>
      <c r="X95" s="358"/>
      <c r="Y95" s="316"/>
      <c r="Z95" s="315"/>
      <c r="AA95" s="315"/>
      <c r="AB95" s="358"/>
      <c r="AC95" s="316"/>
      <c r="AD95" s="315"/>
      <c r="AE95" s="315"/>
      <c r="AF95" s="316"/>
      <c r="AG95" s="207"/>
      <c r="AH95" s="264"/>
      <c r="AI95" s="312"/>
      <c r="AJ95" s="315"/>
      <c r="AK95" s="315"/>
      <c r="AL95" s="312"/>
    </row>
    <row r="96" spans="1:40" ht="17.7" x14ac:dyDescent="0.55000000000000004">
      <c r="A96" s="384">
        <v>3.2</v>
      </c>
      <c r="B96" s="367" t="s">
        <v>907</v>
      </c>
      <c r="C96" s="200"/>
      <c r="D96" s="264"/>
      <c r="E96" s="205"/>
      <c r="F96" s="206"/>
      <c r="G96" s="206"/>
      <c r="H96" s="144"/>
      <c r="I96" s="205"/>
      <c r="J96" s="206"/>
      <c r="K96" s="206"/>
      <c r="L96" s="144"/>
      <c r="M96" s="205"/>
      <c r="N96" s="206"/>
      <c r="O96" s="206"/>
      <c r="P96" s="144"/>
      <c r="Q96" s="205"/>
      <c r="R96" s="206"/>
      <c r="S96" s="206"/>
      <c r="T96" s="144"/>
      <c r="U96" s="205"/>
      <c r="V96" s="206"/>
      <c r="W96" s="206"/>
      <c r="X96" s="144"/>
      <c r="Y96" s="205"/>
      <c r="Z96" s="206"/>
      <c r="AA96" s="206"/>
      <c r="AB96" s="144"/>
      <c r="AC96" s="205"/>
      <c r="AD96" s="206"/>
      <c r="AE96" s="206"/>
      <c r="AF96" s="205"/>
      <c r="AG96" s="146"/>
      <c r="AH96" s="264"/>
      <c r="AI96" s="205"/>
      <c r="AJ96" s="206"/>
      <c r="AK96" s="206"/>
      <c r="AL96" s="205"/>
      <c r="AM96" s="42"/>
      <c r="AN96" s="266"/>
    </row>
    <row r="97" spans="1:40" ht="24.6" x14ac:dyDescent="0.55000000000000004">
      <c r="A97" s="379" t="s">
        <v>911</v>
      </c>
      <c r="B97" s="410" t="s">
        <v>897</v>
      </c>
      <c r="C97" s="200"/>
      <c r="D97" s="264"/>
      <c r="E97" s="316"/>
      <c r="F97" s="315"/>
      <c r="G97" s="315"/>
      <c r="H97" s="358"/>
      <c r="I97" s="316"/>
      <c r="J97" s="315"/>
      <c r="K97" s="315"/>
      <c r="L97" s="358"/>
      <c r="M97" s="316"/>
      <c r="N97" s="315"/>
      <c r="O97" s="315"/>
      <c r="P97" s="358"/>
      <c r="Q97" s="316"/>
      <c r="R97" s="315"/>
      <c r="S97" s="315"/>
      <c r="T97" s="358"/>
      <c r="U97" s="316"/>
      <c r="V97" s="315"/>
      <c r="W97" s="315"/>
      <c r="X97" s="358"/>
      <c r="Y97" s="316"/>
      <c r="Z97" s="315"/>
      <c r="AA97" s="315"/>
      <c r="AB97" s="358"/>
      <c r="AC97" s="316"/>
      <c r="AD97" s="315"/>
      <c r="AE97" s="315"/>
      <c r="AF97" s="316"/>
      <c r="AG97" s="207"/>
      <c r="AH97" s="264"/>
      <c r="AI97" s="312"/>
      <c r="AJ97" s="315"/>
      <c r="AK97" s="315"/>
      <c r="AL97" s="312"/>
      <c r="AM97" s="42"/>
      <c r="AN97" s="266"/>
    </row>
    <row r="98" spans="1:40" ht="17.7" x14ac:dyDescent="0.55000000000000004">
      <c r="A98" s="384">
        <v>3.21</v>
      </c>
      <c r="B98" s="367" t="s">
        <v>1392</v>
      </c>
      <c r="C98" s="200"/>
      <c r="E98" s="205"/>
      <c r="F98" s="206"/>
      <c r="G98" s="206"/>
      <c r="H98" s="144"/>
      <c r="I98" s="205"/>
      <c r="J98" s="206"/>
      <c r="K98" s="206"/>
      <c r="L98" s="144"/>
      <c r="M98" s="205"/>
      <c r="N98" s="206"/>
      <c r="O98" s="206"/>
      <c r="P98" s="144"/>
      <c r="Q98" s="205"/>
      <c r="R98" s="206"/>
      <c r="S98" s="206"/>
      <c r="T98" s="144"/>
      <c r="U98" s="205"/>
      <c r="V98" s="206"/>
      <c r="W98" s="206"/>
      <c r="X98" s="144"/>
      <c r="Y98" s="205"/>
      <c r="Z98" s="206"/>
      <c r="AA98" s="206"/>
      <c r="AB98" s="144"/>
      <c r="AC98" s="205"/>
      <c r="AD98" s="206"/>
      <c r="AE98" s="206"/>
      <c r="AF98" s="205"/>
      <c r="AG98" s="146"/>
      <c r="AI98" s="205"/>
      <c r="AJ98" s="205"/>
      <c r="AK98" s="206"/>
      <c r="AL98" s="205"/>
      <c r="AM98" s="42"/>
      <c r="AN98" s="269"/>
    </row>
    <row r="99" spans="1:40" ht="17.7" x14ac:dyDescent="0.55000000000000004">
      <c r="A99" s="386" t="s">
        <v>912</v>
      </c>
      <c r="B99" s="411" t="s">
        <v>1393</v>
      </c>
      <c r="C99" s="200"/>
      <c r="E99" s="316"/>
      <c r="F99" s="315"/>
      <c r="G99" s="315"/>
      <c r="H99" s="358"/>
      <c r="I99" s="316"/>
      <c r="J99" s="315"/>
      <c r="K99" s="315"/>
      <c r="L99" s="358"/>
      <c r="M99" s="316"/>
      <c r="N99" s="315"/>
      <c r="O99" s="315"/>
      <c r="P99" s="358"/>
      <c r="Q99" s="316"/>
      <c r="R99" s="315"/>
      <c r="S99" s="315"/>
      <c r="T99" s="358"/>
      <c r="U99" s="316"/>
      <c r="V99" s="315"/>
      <c r="W99" s="315"/>
      <c r="X99" s="358"/>
      <c r="Y99" s="316"/>
      <c r="Z99" s="315"/>
      <c r="AA99" s="315"/>
      <c r="AB99" s="358"/>
      <c r="AC99" s="316"/>
      <c r="AD99" s="315"/>
      <c r="AE99" s="315"/>
      <c r="AF99" s="316"/>
      <c r="AG99" s="207"/>
      <c r="AI99" s="312"/>
      <c r="AJ99" s="316"/>
      <c r="AK99" s="315"/>
      <c r="AL99" s="312"/>
      <c r="AM99" s="42"/>
      <c r="AN99" s="269"/>
    </row>
    <row r="100" spans="1:40" ht="17.7" x14ac:dyDescent="0.55000000000000004">
      <c r="A100" s="384">
        <v>3.22</v>
      </c>
      <c r="B100" s="367" t="s">
        <v>947</v>
      </c>
      <c r="C100" s="200"/>
      <c r="E100" s="205"/>
      <c r="F100" s="206"/>
      <c r="G100" s="206"/>
      <c r="H100" s="144"/>
      <c r="I100" s="205"/>
      <c r="J100" s="206"/>
      <c r="K100" s="206"/>
      <c r="L100" s="144"/>
      <c r="M100" s="205"/>
      <c r="N100" s="206"/>
      <c r="O100" s="206"/>
      <c r="P100" s="144"/>
      <c r="Q100" s="205"/>
      <c r="R100" s="206"/>
      <c r="S100" s="206"/>
      <c r="T100" s="144"/>
      <c r="U100" s="205"/>
      <c r="V100" s="206"/>
      <c r="W100" s="206"/>
      <c r="X100" s="144"/>
      <c r="Y100" s="205"/>
      <c r="Z100" s="206"/>
      <c r="AA100" s="206"/>
      <c r="AB100" s="144"/>
      <c r="AC100" s="205"/>
      <c r="AD100" s="206"/>
      <c r="AE100" s="206"/>
      <c r="AF100" s="205"/>
      <c r="AG100" s="146"/>
      <c r="AI100" s="205"/>
      <c r="AJ100" s="205"/>
      <c r="AK100" s="206"/>
      <c r="AL100" s="205"/>
      <c r="AM100" s="42"/>
      <c r="AN100" s="269"/>
    </row>
    <row r="101" spans="1:40" ht="24.6" x14ac:dyDescent="0.55000000000000004">
      <c r="A101" s="386" t="s">
        <v>913</v>
      </c>
      <c r="B101" s="411" t="s">
        <v>908</v>
      </c>
      <c r="C101" s="200"/>
      <c r="E101" s="316"/>
      <c r="F101" s="315"/>
      <c r="G101" s="315"/>
      <c r="H101" s="358"/>
      <c r="I101" s="316"/>
      <c r="J101" s="315"/>
      <c r="K101" s="315"/>
      <c r="L101" s="358"/>
      <c r="M101" s="316"/>
      <c r="N101" s="315"/>
      <c r="O101" s="315"/>
      <c r="P101" s="358"/>
      <c r="Q101" s="316"/>
      <c r="R101" s="315"/>
      <c r="S101" s="315"/>
      <c r="T101" s="358"/>
      <c r="U101" s="316"/>
      <c r="V101" s="315"/>
      <c r="W101" s="315"/>
      <c r="X101" s="358"/>
      <c r="Y101" s="316"/>
      <c r="Z101" s="315"/>
      <c r="AA101" s="315"/>
      <c r="AB101" s="358"/>
      <c r="AC101" s="316"/>
      <c r="AD101" s="315"/>
      <c r="AE101" s="315"/>
      <c r="AF101" s="316"/>
      <c r="AG101" s="207"/>
      <c r="AI101" s="312"/>
      <c r="AJ101" s="316"/>
      <c r="AK101" s="315"/>
      <c r="AL101" s="312"/>
      <c r="AM101" s="42"/>
      <c r="AN101" s="269"/>
    </row>
    <row r="102" spans="1:40" ht="24.6" x14ac:dyDescent="0.55000000000000004">
      <c r="A102" s="386" t="s">
        <v>1409</v>
      </c>
      <c r="B102" s="411" t="s">
        <v>898</v>
      </c>
      <c r="C102" s="200"/>
      <c r="E102" s="316"/>
      <c r="F102" s="315"/>
      <c r="G102" s="315"/>
      <c r="H102" s="358"/>
      <c r="I102" s="316"/>
      <c r="J102" s="315"/>
      <c r="K102" s="315"/>
      <c r="L102" s="358"/>
      <c r="M102" s="316"/>
      <c r="N102" s="315"/>
      <c r="O102" s="315"/>
      <c r="P102" s="358"/>
      <c r="Q102" s="316"/>
      <c r="R102" s="315"/>
      <c r="S102" s="315"/>
      <c r="T102" s="358"/>
      <c r="U102" s="316"/>
      <c r="V102" s="315"/>
      <c r="W102" s="315"/>
      <c r="X102" s="358"/>
      <c r="Y102" s="316"/>
      <c r="Z102" s="315"/>
      <c r="AA102" s="315"/>
      <c r="AB102" s="358"/>
      <c r="AC102" s="316"/>
      <c r="AD102" s="315"/>
      <c r="AE102" s="315"/>
      <c r="AF102" s="316"/>
      <c r="AG102" s="207"/>
      <c r="AI102" s="312"/>
      <c r="AJ102" s="316"/>
      <c r="AK102" s="315"/>
      <c r="AL102" s="312"/>
      <c r="AM102" s="42"/>
      <c r="AN102" s="269"/>
    </row>
    <row r="103" spans="1:40" ht="17.7" x14ac:dyDescent="0.55000000000000004">
      <c r="A103" s="384">
        <v>3.23</v>
      </c>
      <c r="B103" s="367" t="s">
        <v>1333</v>
      </c>
      <c r="C103" s="200"/>
      <c r="E103" s="205"/>
      <c r="F103" s="206"/>
      <c r="G103" s="206"/>
      <c r="H103" s="144"/>
      <c r="I103" s="205"/>
      <c r="J103" s="206"/>
      <c r="K103" s="206"/>
      <c r="L103" s="144"/>
      <c r="M103" s="205"/>
      <c r="N103" s="206"/>
      <c r="O103" s="206"/>
      <c r="P103" s="144"/>
      <c r="Q103" s="205"/>
      <c r="R103" s="206"/>
      <c r="S103" s="206"/>
      <c r="T103" s="144"/>
      <c r="U103" s="205"/>
      <c r="V103" s="206"/>
      <c r="W103" s="206"/>
      <c r="X103" s="144"/>
      <c r="Y103" s="205"/>
      <c r="Z103" s="206"/>
      <c r="AA103" s="206"/>
      <c r="AB103" s="144"/>
      <c r="AC103" s="205"/>
      <c r="AD103" s="206"/>
      <c r="AE103" s="206"/>
      <c r="AF103" s="205"/>
      <c r="AG103" s="146"/>
      <c r="AI103" s="205"/>
      <c r="AJ103" s="205"/>
      <c r="AK103" s="206"/>
      <c r="AL103" s="205"/>
      <c r="AM103" s="42"/>
      <c r="AN103" s="269"/>
    </row>
    <row r="104" spans="1:40" ht="24.6" x14ac:dyDescent="0.55000000000000004">
      <c r="A104" s="386" t="s">
        <v>914</v>
      </c>
      <c r="B104" s="411" t="s">
        <v>1011</v>
      </c>
      <c r="C104" s="200"/>
      <c r="E104" s="316"/>
      <c r="F104" s="315"/>
      <c r="G104" s="315"/>
      <c r="H104" s="358"/>
      <c r="I104" s="316"/>
      <c r="J104" s="315"/>
      <c r="K104" s="315"/>
      <c r="L104" s="358"/>
      <c r="M104" s="316"/>
      <c r="N104" s="315"/>
      <c r="O104" s="315"/>
      <c r="P104" s="358"/>
      <c r="Q104" s="316"/>
      <c r="R104" s="315"/>
      <c r="S104" s="315"/>
      <c r="T104" s="358"/>
      <c r="U104" s="316"/>
      <c r="V104" s="315"/>
      <c r="W104" s="315"/>
      <c r="X104" s="358"/>
      <c r="Y104" s="316"/>
      <c r="Z104" s="315"/>
      <c r="AA104" s="315"/>
      <c r="AB104" s="358"/>
      <c r="AC104" s="316"/>
      <c r="AD104" s="315"/>
      <c r="AE104" s="315"/>
      <c r="AF104" s="316"/>
      <c r="AG104" s="207"/>
      <c r="AI104" s="312"/>
      <c r="AJ104" s="312"/>
      <c r="AK104" s="315"/>
      <c r="AL104" s="317"/>
      <c r="AM104" s="42"/>
      <c r="AN104" s="269"/>
    </row>
    <row r="105" spans="1:40" ht="36.9" x14ac:dyDescent="0.55000000000000004">
      <c r="A105" s="386" t="s">
        <v>1410</v>
      </c>
      <c r="B105" s="411" t="s">
        <v>1012</v>
      </c>
      <c r="C105" s="200"/>
      <c r="E105" s="316"/>
      <c r="F105" s="315"/>
      <c r="G105" s="315"/>
      <c r="H105" s="358"/>
      <c r="I105" s="316"/>
      <c r="J105" s="315"/>
      <c r="K105" s="315"/>
      <c r="L105" s="358"/>
      <c r="M105" s="316"/>
      <c r="N105" s="315"/>
      <c r="O105" s="315"/>
      <c r="P105" s="358"/>
      <c r="Q105" s="316"/>
      <c r="R105" s="315"/>
      <c r="S105" s="315"/>
      <c r="T105" s="358"/>
      <c r="U105" s="316"/>
      <c r="V105" s="315"/>
      <c r="W105" s="315"/>
      <c r="X105" s="358"/>
      <c r="Y105" s="316"/>
      <c r="Z105" s="315"/>
      <c r="AA105" s="315"/>
      <c r="AB105" s="358"/>
      <c r="AC105" s="316"/>
      <c r="AD105" s="315"/>
      <c r="AE105" s="315"/>
      <c r="AF105" s="316"/>
      <c r="AG105" s="207"/>
      <c r="AI105" s="312"/>
      <c r="AJ105" s="312"/>
      <c r="AK105" s="315"/>
      <c r="AL105" s="312"/>
      <c r="AM105" s="42"/>
      <c r="AN105" s="269"/>
    </row>
    <row r="106" spans="1:40" ht="49.2" x14ac:dyDescent="0.55000000000000004">
      <c r="A106" s="386" t="s">
        <v>1411</v>
      </c>
      <c r="B106" s="411" t="s">
        <v>1013</v>
      </c>
      <c r="C106" s="200"/>
      <c r="E106" s="316"/>
      <c r="F106" s="315"/>
      <c r="G106" s="315"/>
      <c r="H106" s="358"/>
      <c r="I106" s="316"/>
      <c r="J106" s="315"/>
      <c r="K106" s="315"/>
      <c r="L106" s="358"/>
      <c r="M106" s="316"/>
      <c r="N106" s="315"/>
      <c r="O106" s="315"/>
      <c r="P106" s="358"/>
      <c r="Q106" s="316"/>
      <c r="R106" s="315"/>
      <c r="S106" s="315"/>
      <c r="T106" s="358"/>
      <c r="U106" s="316"/>
      <c r="V106" s="315"/>
      <c r="W106" s="315"/>
      <c r="X106" s="358"/>
      <c r="Y106" s="316"/>
      <c r="Z106" s="315"/>
      <c r="AA106" s="315"/>
      <c r="AB106" s="358"/>
      <c r="AC106" s="316"/>
      <c r="AD106" s="315"/>
      <c r="AE106" s="315"/>
      <c r="AF106" s="316"/>
      <c r="AG106" s="207"/>
      <c r="AI106" s="312"/>
      <c r="AJ106" s="312"/>
      <c r="AK106" s="315"/>
      <c r="AL106" s="312"/>
      <c r="AM106" s="42"/>
      <c r="AN106" s="269"/>
    </row>
    <row r="107" spans="1:40" ht="17.7" x14ac:dyDescent="0.55000000000000004">
      <c r="A107" s="386" t="s">
        <v>1412</v>
      </c>
      <c r="B107" s="411" t="s">
        <v>899</v>
      </c>
      <c r="C107" s="200"/>
      <c r="E107" s="316"/>
      <c r="F107" s="315"/>
      <c r="G107" s="315"/>
      <c r="H107" s="358"/>
      <c r="I107" s="316"/>
      <c r="J107" s="315"/>
      <c r="K107" s="315"/>
      <c r="L107" s="358"/>
      <c r="M107" s="316"/>
      <c r="N107" s="315"/>
      <c r="O107" s="315"/>
      <c r="P107" s="358"/>
      <c r="Q107" s="316"/>
      <c r="R107" s="315"/>
      <c r="S107" s="315"/>
      <c r="T107" s="358"/>
      <c r="U107" s="316"/>
      <c r="V107" s="315"/>
      <c r="W107" s="315"/>
      <c r="X107" s="358"/>
      <c r="Y107" s="316"/>
      <c r="Z107" s="315"/>
      <c r="AA107" s="315"/>
      <c r="AB107" s="358"/>
      <c r="AC107" s="316"/>
      <c r="AD107" s="315"/>
      <c r="AE107" s="315"/>
      <c r="AF107" s="316"/>
      <c r="AG107" s="207"/>
      <c r="AI107" s="312"/>
      <c r="AJ107" s="312"/>
      <c r="AK107" s="315"/>
      <c r="AL107" s="312"/>
      <c r="AM107" s="42"/>
      <c r="AN107" s="269"/>
    </row>
    <row r="108" spans="1:40" ht="17.7" x14ac:dyDescent="0.55000000000000004">
      <c r="A108" s="386" t="s">
        <v>1413</v>
      </c>
      <c r="B108" s="411" t="s">
        <v>900</v>
      </c>
      <c r="C108" s="200"/>
      <c r="E108" s="316"/>
      <c r="F108" s="315"/>
      <c r="G108" s="315"/>
      <c r="H108" s="358"/>
      <c r="I108" s="316"/>
      <c r="J108" s="315"/>
      <c r="K108" s="315"/>
      <c r="L108" s="358"/>
      <c r="M108" s="316"/>
      <c r="N108" s="315"/>
      <c r="O108" s="315"/>
      <c r="P108" s="358"/>
      <c r="Q108" s="316"/>
      <c r="R108" s="315"/>
      <c r="S108" s="315"/>
      <c r="T108" s="358"/>
      <c r="U108" s="316"/>
      <c r="V108" s="315"/>
      <c r="W108" s="315"/>
      <c r="X108" s="358"/>
      <c r="Y108" s="316"/>
      <c r="Z108" s="315"/>
      <c r="AA108" s="315"/>
      <c r="AB108" s="358"/>
      <c r="AC108" s="316"/>
      <c r="AD108" s="315"/>
      <c r="AE108" s="315"/>
      <c r="AF108" s="316"/>
      <c r="AG108" s="207"/>
      <c r="AI108" s="312"/>
      <c r="AJ108" s="312"/>
      <c r="AK108" s="315"/>
      <c r="AL108" s="312"/>
      <c r="AM108" s="42"/>
      <c r="AN108" s="269"/>
    </row>
    <row r="109" spans="1:40" ht="17.7" x14ac:dyDescent="0.55000000000000004">
      <c r="A109" s="386" t="s">
        <v>1414</v>
      </c>
      <c r="B109" s="411" t="s">
        <v>901</v>
      </c>
      <c r="C109" s="200"/>
      <c r="E109" s="316"/>
      <c r="F109" s="315"/>
      <c r="G109" s="315"/>
      <c r="H109" s="358"/>
      <c r="I109" s="316"/>
      <c r="J109" s="315"/>
      <c r="K109" s="315"/>
      <c r="L109" s="358"/>
      <c r="M109" s="316"/>
      <c r="N109" s="315"/>
      <c r="O109" s="315"/>
      <c r="P109" s="358"/>
      <c r="Q109" s="316"/>
      <c r="R109" s="315"/>
      <c r="S109" s="315"/>
      <c r="T109" s="358"/>
      <c r="U109" s="316"/>
      <c r="V109" s="315"/>
      <c r="W109" s="315"/>
      <c r="X109" s="358"/>
      <c r="Y109" s="316"/>
      <c r="Z109" s="315"/>
      <c r="AA109" s="315"/>
      <c r="AB109" s="358"/>
      <c r="AC109" s="316"/>
      <c r="AD109" s="315"/>
      <c r="AE109" s="315"/>
      <c r="AF109" s="316"/>
      <c r="AG109" s="207"/>
      <c r="AI109" s="312"/>
      <c r="AJ109" s="312"/>
      <c r="AK109" s="315"/>
      <c r="AL109" s="312"/>
      <c r="AM109" s="42"/>
      <c r="AN109" s="269"/>
    </row>
    <row r="110" spans="1:40" ht="17.7" x14ac:dyDescent="0.55000000000000004">
      <c r="A110" s="384">
        <v>3.24</v>
      </c>
      <c r="B110" s="367" t="s">
        <v>1334</v>
      </c>
      <c r="C110" s="200"/>
      <c r="E110" s="205"/>
      <c r="F110" s="206"/>
      <c r="G110" s="206"/>
      <c r="H110" s="144"/>
      <c r="I110" s="205"/>
      <c r="J110" s="206"/>
      <c r="K110" s="206"/>
      <c r="L110" s="144"/>
      <c r="M110" s="205"/>
      <c r="N110" s="206"/>
      <c r="O110" s="206"/>
      <c r="P110" s="144"/>
      <c r="Q110" s="205"/>
      <c r="R110" s="206"/>
      <c r="S110" s="206"/>
      <c r="T110" s="144"/>
      <c r="U110" s="205"/>
      <c r="V110" s="206"/>
      <c r="W110" s="206"/>
      <c r="X110" s="144"/>
      <c r="Y110" s="205"/>
      <c r="Z110" s="206"/>
      <c r="AA110" s="206"/>
      <c r="AB110" s="144"/>
      <c r="AC110" s="205"/>
      <c r="AD110" s="206"/>
      <c r="AE110" s="206"/>
      <c r="AF110" s="205"/>
      <c r="AG110" s="146"/>
      <c r="AI110" s="205"/>
      <c r="AJ110" s="205"/>
      <c r="AK110" s="206"/>
      <c r="AL110" s="205"/>
      <c r="AM110" s="42"/>
      <c r="AN110" s="269"/>
    </row>
    <row r="111" spans="1:40" ht="24.6" x14ac:dyDescent="0.55000000000000004">
      <c r="A111" s="386" t="s">
        <v>915</v>
      </c>
      <c r="B111" s="411" t="s">
        <v>1011</v>
      </c>
      <c r="C111" s="200"/>
      <c r="E111" s="316"/>
      <c r="F111" s="315"/>
      <c r="G111" s="315"/>
      <c r="H111" s="358"/>
      <c r="I111" s="316"/>
      <c r="J111" s="315"/>
      <c r="K111" s="315"/>
      <c r="L111" s="358"/>
      <c r="M111" s="316"/>
      <c r="N111" s="315"/>
      <c r="O111" s="315"/>
      <c r="P111" s="358"/>
      <c r="Q111" s="316"/>
      <c r="R111" s="315"/>
      <c r="S111" s="315"/>
      <c r="T111" s="358"/>
      <c r="U111" s="316"/>
      <c r="V111" s="315"/>
      <c r="W111" s="315"/>
      <c r="X111" s="358"/>
      <c r="Y111" s="316"/>
      <c r="Z111" s="315"/>
      <c r="AA111" s="315"/>
      <c r="AB111" s="358"/>
      <c r="AC111" s="316"/>
      <c r="AD111" s="315"/>
      <c r="AE111" s="315"/>
      <c r="AF111" s="316"/>
      <c r="AG111" s="207"/>
      <c r="AI111" s="312"/>
      <c r="AJ111" s="312"/>
      <c r="AK111" s="315"/>
      <c r="AL111" s="317"/>
      <c r="AM111" s="42"/>
      <c r="AN111" s="269"/>
    </row>
    <row r="112" spans="1:40" ht="36.9" x14ac:dyDescent="0.55000000000000004">
      <c r="A112" s="386" t="s">
        <v>1010</v>
      </c>
      <c r="B112" s="411" t="s">
        <v>1019</v>
      </c>
      <c r="C112" s="200"/>
      <c r="E112" s="316"/>
      <c r="F112" s="315"/>
      <c r="G112" s="315"/>
      <c r="H112" s="358"/>
      <c r="I112" s="316"/>
      <c r="J112" s="315"/>
      <c r="K112" s="315"/>
      <c r="L112" s="358"/>
      <c r="M112" s="316"/>
      <c r="N112" s="315"/>
      <c r="O112" s="315"/>
      <c r="P112" s="358"/>
      <c r="Q112" s="316"/>
      <c r="R112" s="315"/>
      <c r="S112" s="315"/>
      <c r="T112" s="358"/>
      <c r="U112" s="316"/>
      <c r="V112" s="315"/>
      <c r="W112" s="315"/>
      <c r="X112" s="358"/>
      <c r="Y112" s="316"/>
      <c r="Z112" s="315"/>
      <c r="AA112" s="315"/>
      <c r="AB112" s="358"/>
      <c r="AC112" s="316"/>
      <c r="AD112" s="315"/>
      <c r="AE112" s="315"/>
      <c r="AF112" s="316"/>
      <c r="AG112" s="207"/>
      <c r="AI112" s="312"/>
      <c r="AJ112" s="312"/>
      <c r="AK112" s="315"/>
      <c r="AL112" s="312"/>
      <c r="AM112" s="42"/>
      <c r="AN112" s="269"/>
    </row>
    <row r="113" spans="1:40" ht="36.9" x14ac:dyDescent="0.55000000000000004">
      <c r="A113" s="386" t="s">
        <v>1415</v>
      </c>
      <c r="B113" s="411" t="s">
        <v>1020</v>
      </c>
      <c r="C113" s="200"/>
      <c r="E113" s="316"/>
      <c r="F113" s="315"/>
      <c r="G113" s="315"/>
      <c r="H113" s="358"/>
      <c r="I113" s="316"/>
      <c r="J113" s="315"/>
      <c r="K113" s="315"/>
      <c r="L113" s="358"/>
      <c r="M113" s="316"/>
      <c r="N113" s="315"/>
      <c r="O113" s="315"/>
      <c r="P113" s="358"/>
      <c r="Q113" s="316"/>
      <c r="R113" s="315"/>
      <c r="S113" s="315"/>
      <c r="T113" s="358"/>
      <c r="U113" s="316"/>
      <c r="V113" s="315"/>
      <c r="W113" s="315"/>
      <c r="X113" s="358"/>
      <c r="Y113" s="316"/>
      <c r="Z113" s="315"/>
      <c r="AA113" s="315"/>
      <c r="AB113" s="358"/>
      <c r="AC113" s="316"/>
      <c r="AD113" s="315"/>
      <c r="AE113" s="315"/>
      <c r="AF113" s="316"/>
      <c r="AG113" s="207"/>
      <c r="AI113" s="312"/>
      <c r="AJ113" s="312"/>
      <c r="AK113" s="315"/>
      <c r="AL113" s="312"/>
      <c r="AM113" s="42"/>
      <c r="AN113" s="269"/>
    </row>
    <row r="114" spans="1:40" ht="17.7" x14ac:dyDescent="0.55000000000000004">
      <c r="A114" s="384">
        <v>3.25</v>
      </c>
      <c r="B114" s="367" t="s">
        <v>903</v>
      </c>
      <c r="C114" s="200"/>
      <c r="E114" s="205"/>
      <c r="F114" s="206"/>
      <c r="G114" s="206"/>
      <c r="H114" s="144"/>
      <c r="I114" s="205"/>
      <c r="J114" s="206"/>
      <c r="K114" s="206"/>
      <c r="L114" s="144"/>
      <c r="M114" s="205"/>
      <c r="N114" s="206"/>
      <c r="O114" s="206"/>
      <c r="P114" s="144"/>
      <c r="Q114" s="205"/>
      <c r="R114" s="206"/>
      <c r="S114" s="206"/>
      <c r="T114" s="144"/>
      <c r="U114" s="205"/>
      <c r="V114" s="206"/>
      <c r="W114" s="206"/>
      <c r="X114" s="144"/>
      <c r="Y114" s="205"/>
      <c r="Z114" s="206"/>
      <c r="AA114" s="206"/>
      <c r="AB114" s="144"/>
      <c r="AC114" s="205"/>
      <c r="AD114" s="206"/>
      <c r="AE114" s="206"/>
      <c r="AF114" s="205"/>
      <c r="AG114" s="146"/>
      <c r="AI114" s="205"/>
      <c r="AJ114" s="205"/>
      <c r="AK114" s="206"/>
      <c r="AL114" s="205"/>
      <c r="AM114" s="42"/>
      <c r="AN114" s="269"/>
    </row>
    <row r="115" spans="1:40" ht="17.7" x14ac:dyDescent="0.55000000000000004">
      <c r="A115" s="386" t="s">
        <v>916</v>
      </c>
      <c r="B115" s="411" t="s">
        <v>1021</v>
      </c>
      <c r="C115" s="200"/>
      <c r="E115" s="316"/>
      <c r="F115" s="315"/>
      <c r="G115" s="315"/>
      <c r="H115" s="358"/>
      <c r="I115" s="316"/>
      <c r="J115" s="315"/>
      <c r="K115" s="315"/>
      <c r="L115" s="358"/>
      <c r="M115" s="316"/>
      <c r="N115" s="315"/>
      <c r="O115" s="315"/>
      <c r="P115" s="358"/>
      <c r="Q115" s="316"/>
      <c r="R115" s="315"/>
      <c r="S115" s="315"/>
      <c r="T115" s="358"/>
      <c r="U115" s="316"/>
      <c r="V115" s="315"/>
      <c r="W115" s="315"/>
      <c r="X115" s="358"/>
      <c r="Y115" s="316"/>
      <c r="Z115" s="315"/>
      <c r="AA115" s="315"/>
      <c r="AB115" s="358"/>
      <c r="AC115" s="316"/>
      <c r="AD115" s="315"/>
      <c r="AE115" s="315"/>
      <c r="AF115" s="316"/>
      <c r="AG115" s="207"/>
      <c r="AI115" s="312"/>
      <c r="AJ115" s="312"/>
      <c r="AK115" s="315"/>
      <c r="AL115" s="312"/>
      <c r="AM115" s="42"/>
      <c r="AN115" s="269"/>
    </row>
    <row r="116" spans="1:40" x14ac:dyDescent="0.55000000000000004">
      <c r="C116" s="263"/>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5"/>
      <c r="AG116" s="264"/>
      <c r="AH116" s="264"/>
      <c r="AI116" s="264"/>
      <c r="AJ116" s="264"/>
      <c r="AK116" s="264"/>
      <c r="AL116" s="266"/>
    </row>
    <row r="117" spans="1:40" x14ac:dyDescent="0.55000000000000004">
      <c r="C117" s="263"/>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5"/>
      <c r="AG117" s="264"/>
      <c r="AH117" s="264"/>
      <c r="AI117" s="264"/>
      <c r="AJ117" s="264"/>
      <c r="AK117" s="264"/>
      <c r="AL117" s="266"/>
    </row>
    <row r="118" spans="1:40" x14ac:dyDescent="0.55000000000000004">
      <c r="C118" s="263"/>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5"/>
      <c r="AG118" s="264"/>
      <c r="AH118" s="264"/>
      <c r="AI118" s="264"/>
      <c r="AJ118" s="264"/>
      <c r="AK118" s="264"/>
      <c r="AL118" s="266"/>
    </row>
    <row r="119" spans="1:40" x14ac:dyDescent="0.55000000000000004">
      <c r="C119" s="263"/>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5"/>
      <c r="AG119" s="264"/>
      <c r="AH119" s="264"/>
      <c r="AI119" s="264"/>
      <c r="AJ119" s="264"/>
      <c r="AK119" s="264"/>
      <c r="AL119" s="266"/>
    </row>
    <row r="120" spans="1:40" x14ac:dyDescent="0.55000000000000004">
      <c r="C120" s="263"/>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5"/>
      <c r="AG120" s="264"/>
      <c r="AH120" s="264"/>
      <c r="AI120" s="264"/>
      <c r="AJ120" s="264"/>
      <c r="AK120" s="264"/>
      <c r="AL120" s="266"/>
    </row>
    <row r="121" spans="1:40" x14ac:dyDescent="0.55000000000000004">
      <c r="C121" s="263"/>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5"/>
      <c r="AG121" s="264"/>
      <c r="AH121" s="264"/>
      <c r="AI121" s="264"/>
      <c r="AJ121" s="264"/>
      <c r="AK121" s="264"/>
      <c r="AL121" s="266"/>
    </row>
    <row r="122" spans="1:40" x14ac:dyDescent="0.55000000000000004">
      <c r="C122" s="263"/>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5"/>
      <c r="AG122" s="264"/>
      <c r="AH122" s="264"/>
      <c r="AI122" s="264"/>
      <c r="AJ122" s="264"/>
      <c r="AK122" s="264"/>
      <c r="AL122" s="266"/>
    </row>
  </sheetData>
  <sheetProtection algorithmName="SHA-512" hashValue="oxKRt9lL0YTV/t20+ZrgVvTQ/i4wwZZwhuZYpTZhH8/16TbdnmCHPyucmxrlSTESRwH+966RoCK1KfsBBiR8Vg==" saltValue="GuIO/GcypekQmnKCualE8Q==" spinCount="100000" sheet="1" objects="1" scenarios="1"/>
  <protectedRanges>
    <protectedRange sqref="E4:AL88 AI89:AL115" name="Range1"/>
  </protectedRanges>
  <mergeCells count="10">
    <mergeCell ref="D1:AF1"/>
    <mergeCell ref="AH1:AL1"/>
    <mergeCell ref="E2:G2"/>
    <mergeCell ref="I2:K2"/>
    <mergeCell ref="M2:O2"/>
    <mergeCell ref="AI2:AK2"/>
    <mergeCell ref="Q2:S2"/>
    <mergeCell ref="U2:W2"/>
    <mergeCell ref="Y2:AA2"/>
    <mergeCell ref="AC2:AE2"/>
  </mergeCells>
  <phoneticPr fontId="37" type="noConversion"/>
  <conditionalFormatting sqref="B44 AH61:AK61 AF61 D61:G61 D63:G64 AF63:AF64 AH63:AK64">
    <cfRule type="containsText" dxfId="14" priority="53" operator="containsText" text="describe">
      <formula>NOT(ISERROR(SEARCH("describe",B44)))</formula>
    </cfRule>
    <cfRule type="containsText" priority="54" operator="containsText" text="describe">
      <formula>NOT(ISERROR(SEARCH("describe",B44)))</formula>
    </cfRule>
  </conditionalFormatting>
  <conditionalFormatting sqref="I61:K61 I63:K64">
    <cfRule type="containsText" dxfId="13" priority="25" operator="containsText" text="describe">
      <formula>NOT(ISERROR(SEARCH("describe",I61)))</formula>
    </cfRule>
    <cfRule type="containsText" priority="26" operator="containsText" text="describe">
      <formula>NOT(ISERROR(SEARCH("describe",I61)))</formula>
    </cfRule>
  </conditionalFormatting>
  <conditionalFormatting sqref="M61:O61 M63:O64">
    <cfRule type="containsText" dxfId="12" priority="23" operator="containsText" text="describe">
      <formula>NOT(ISERROR(SEARCH("describe",M61)))</formula>
    </cfRule>
    <cfRule type="containsText" priority="24" operator="containsText" text="describe">
      <formula>NOT(ISERROR(SEARCH("describe",M61)))</formula>
    </cfRule>
  </conditionalFormatting>
  <conditionalFormatting sqref="Q61:S61 Q63:S64">
    <cfRule type="containsText" dxfId="11" priority="21" operator="containsText" text="describe">
      <formula>NOT(ISERROR(SEARCH("describe",Q61)))</formula>
    </cfRule>
    <cfRule type="containsText" priority="22" operator="containsText" text="describe">
      <formula>NOT(ISERROR(SEARCH("describe",Q61)))</formula>
    </cfRule>
  </conditionalFormatting>
  <conditionalFormatting sqref="U61:W61 U63:W64">
    <cfRule type="containsText" dxfId="10" priority="19" operator="containsText" text="describe">
      <formula>NOT(ISERROR(SEARCH("describe",U61)))</formula>
    </cfRule>
    <cfRule type="containsText" priority="20" operator="containsText" text="describe">
      <formula>NOT(ISERROR(SEARCH("describe",U61)))</formula>
    </cfRule>
  </conditionalFormatting>
  <conditionalFormatting sqref="Y61:AA61 Y63:AA64">
    <cfRule type="containsText" dxfId="9" priority="17" operator="containsText" text="describe">
      <formula>NOT(ISERROR(SEARCH("describe",Y61)))</formula>
    </cfRule>
    <cfRule type="containsText" priority="18" operator="containsText" text="describe">
      <formula>NOT(ISERROR(SEARCH("describe",Y61)))</formula>
    </cfRule>
  </conditionalFormatting>
  <conditionalFormatting sqref="AC61:AE61 AC63:AE64">
    <cfRule type="containsText" dxfId="8" priority="15" operator="containsText" text="describe">
      <formula>NOT(ISERROR(SEARCH("describe",AC61)))</formula>
    </cfRule>
    <cfRule type="containsText" priority="16" operator="containsText" text="describe">
      <formula>NOT(ISERROR(SEARCH("describe",AC61)))</formula>
    </cfRule>
  </conditionalFormatting>
  <conditionalFormatting sqref="AH62:AK62 AF62 D62:G62">
    <cfRule type="containsText" dxfId="7" priority="13" operator="containsText" text="describe">
      <formula>NOT(ISERROR(SEARCH("describe",D62)))</formula>
    </cfRule>
    <cfRule type="containsText" priority="14" operator="containsText" text="describe">
      <formula>NOT(ISERROR(SEARCH("describe",D62)))</formula>
    </cfRule>
  </conditionalFormatting>
  <conditionalFormatting sqref="I62:K62">
    <cfRule type="containsText" dxfId="6" priority="11" operator="containsText" text="describe">
      <formula>NOT(ISERROR(SEARCH("describe",I62)))</formula>
    </cfRule>
    <cfRule type="containsText" priority="12" operator="containsText" text="describe">
      <formula>NOT(ISERROR(SEARCH("describe",I62)))</formula>
    </cfRule>
  </conditionalFormatting>
  <conditionalFormatting sqref="M62:O62">
    <cfRule type="containsText" dxfId="5" priority="9" operator="containsText" text="describe">
      <formula>NOT(ISERROR(SEARCH("describe",M62)))</formula>
    </cfRule>
    <cfRule type="containsText" priority="10" operator="containsText" text="describe">
      <formula>NOT(ISERROR(SEARCH("describe",M62)))</formula>
    </cfRule>
  </conditionalFormatting>
  <conditionalFormatting sqref="Q62:S62">
    <cfRule type="containsText" dxfId="4" priority="7" operator="containsText" text="describe">
      <formula>NOT(ISERROR(SEARCH("describe",Q62)))</formula>
    </cfRule>
    <cfRule type="containsText" priority="8" operator="containsText" text="describe">
      <formula>NOT(ISERROR(SEARCH("describe",Q62)))</formula>
    </cfRule>
  </conditionalFormatting>
  <conditionalFormatting sqref="U62:W62">
    <cfRule type="containsText" dxfId="3" priority="5" operator="containsText" text="describe">
      <formula>NOT(ISERROR(SEARCH("describe",U62)))</formula>
    </cfRule>
    <cfRule type="containsText" priority="6" operator="containsText" text="describe">
      <formula>NOT(ISERROR(SEARCH("describe",U62)))</formula>
    </cfRule>
  </conditionalFormatting>
  <conditionalFormatting sqref="Y62:AA62">
    <cfRule type="containsText" dxfId="2" priority="3" operator="containsText" text="describe">
      <formula>NOT(ISERROR(SEARCH("describe",Y62)))</formula>
    </cfRule>
    <cfRule type="containsText" priority="4" operator="containsText" text="describe">
      <formula>NOT(ISERROR(SEARCH("describe",Y62)))</formula>
    </cfRule>
  </conditionalFormatting>
  <conditionalFormatting sqref="AC62:AE62">
    <cfRule type="containsText" dxfId="1" priority="1" operator="containsText" text="describe">
      <formula>NOT(ISERROR(SEARCH("describe",AC62)))</formula>
    </cfRule>
    <cfRule type="containsText" priority="2" operator="containsText" text="describe">
      <formula>NOT(ISERROR(SEARCH("describe",AC62)))</formula>
    </cfRule>
  </conditionalFormatting>
  <pageMargins left="0.7" right="0.7" top="0.75" bottom="0.75" header="0.3" footer="0.3"/>
  <pageSetup paperSize="3" scale="38" fitToHeight="50" orientation="landscape" r:id="rId1"/>
  <headerFoot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J208"/>
  <sheetViews>
    <sheetView zoomScaleNormal="100" workbookViewId="0">
      <pane xSplit="3" ySplit="2" topLeftCell="D3" activePane="bottomRight" state="frozen"/>
      <selection activeCell="B15" sqref="B15"/>
      <selection pane="topRight" activeCell="B15" sqref="B15"/>
      <selection pane="bottomLeft" activeCell="B15" sqref="B15"/>
      <selection pane="bottomRight" activeCell="D3" sqref="D3"/>
    </sheetView>
  </sheetViews>
  <sheetFormatPr defaultColWidth="8.68359375" defaultRowHeight="14.4" x14ac:dyDescent="0.55000000000000004"/>
  <cols>
    <col min="1" max="1" width="7.83984375" style="221" customWidth="1"/>
    <col min="2" max="2" width="75.83984375" style="257" customWidth="1"/>
    <col min="3" max="3" width="1.68359375" style="223" customWidth="1"/>
    <col min="4" max="4" width="17.68359375" style="52" customWidth="1"/>
    <col min="5" max="5" width="17.68359375" style="65" customWidth="1"/>
    <col min="6" max="6" width="38.41796875" style="67" customWidth="1"/>
    <col min="7" max="7" width="1.68359375" style="224" customWidth="1"/>
    <col min="8" max="8" width="17.68359375" style="52" customWidth="1"/>
    <col min="9" max="9" width="17.68359375" style="65" customWidth="1"/>
    <col min="10" max="10" width="38.41796875" style="67" customWidth="1"/>
  </cols>
  <sheetData>
    <row r="1" spans="1:10" ht="22.5" x14ac:dyDescent="0.55000000000000004">
      <c r="A1" s="70"/>
      <c r="B1" s="71" t="s">
        <v>655</v>
      </c>
      <c r="C1" s="77"/>
      <c r="D1" s="448" t="s">
        <v>1357</v>
      </c>
      <c r="E1" s="449"/>
      <c r="F1" s="450"/>
      <c r="G1" s="77"/>
      <c r="H1" s="445" t="s">
        <v>1356</v>
      </c>
      <c r="I1" s="446"/>
      <c r="J1" s="447"/>
    </row>
    <row r="2" spans="1:10" s="41" customFormat="1" ht="24.6" x14ac:dyDescent="0.45">
      <c r="A2" s="70"/>
      <c r="B2" s="71"/>
      <c r="C2" s="103"/>
      <c r="D2" s="356" t="s">
        <v>314</v>
      </c>
      <c r="E2" s="356" t="s">
        <v>153</v>
      </c>
      <c r="F2" s="356" t="s">
        <v>298</v>
      </c>
      <c r="G2" s="135"/>
      <c r="H2" s="84" t="s">
        <v>314</v>
      </c>
      <c r="I2" s="84" t="s">
        <v>153</v>
      </c>
      <c r="J2" s="84" t="s">
        <v>298</v>
      </c>
    </row>
    <row r="3" spans="1:10" s="41" customFormat="1" ht="13.8" x14ac:dyDescent="0.45">
      <c r="A3" s="100">
        <v>4.0999999999999996</v>
      </c>
      <c r="B3" s="104" t="s">
        <v>154</v>
      </c>
      <c r="C3" s="103"/>
      <c r="D3" s="121"/>
      <c r="E3" s="121"/>
      <c r="F3" s="122"/>
      <c r="G3" s="103"/>
      <c r="H3" s="121"/>
      <c r="I3" s="121"/>
      <c r="J3" s="122"/>
    </row>
    <row r="4" spans="1:10" s="41" customFormat="1" ht="36.9" x14ac:dyDescent="0.45">
      <c r="A4" s="97" t="s">
        <v>29</v>
      </c>
      <c r="B4" s="110" t="s">
        <v>1561</v>
      </c>
      <c r="C4" s="107"/>
      <c r="D4" s="429"/>
      <c r="E4" s="298"/>
      <c r="F4" s="169"/>
      <c r="G4" s="107"/>
      <c r="H4" s="429"/>
      <c r="I4" s="298"/>
      <c r="J4" s="169"/>
    </row>
    <row r="5" spans="1:10" s="41" customFormat="1" ht="36.9" x14ac:dyDescent="0.45">
      <c r="A5" s="105" t="s">
        <v>30</v>
      </c>
      <c r="B5" s="88" t="s">
        <v>1023</v>
      </c>
      <c r="C5" s="107"/>
      <c r="D5" s="158"/>
      <c r="E5" s="158"/>
      <c r="F5" s="169"/>
      <c r="G5" s="107"/>
      <c r="H5" s="158"/>
      <c r="I5" s="158"/>
      <c r="J5" s="169"/>
    </row>
    <row r="6" spans="1:10" s="41" customFormat="1" ht="13.8" x14ac:dyDescent="0.45">
      <c r="A6" s="105" t="s">
        <v>1026</v>
      </c>
      <c r="B6" s="182" t="s">
        <v>378</v>
      </c>
      <c r="C6" s="109"/>
      <c r="D6" s="158"/>
      <c r="E6" s="158"/>
      <c r="F6" s="169"/>
      <c r="G6" s="107"/>
      <c r="H6" s="158"/>
      <c r="I6" s="158"/>
      <c r="J6" s="169"/>
    </row>
    <row r="7" spans="1:10" s="41" customFormat="1" ht="13.8" x14ac:dyDescent="0.45">
      <c r="A7" s="105" t="s">
        <v>1027</v>
      </c>
      <c r="B7" s="182" t="s">
        <v>379</v>
      </c>
      <c r="C7" s="109"/>
      <c r="D7" s="158"/>
      <c r="E7" s="158"/>
      <c r="F7" s="169"/>
      <c r="G7" s="109"/>
      <c r="H7" s="158"/>
      <c r="I7" s="158"/>
      <c r="J7" s="169"/>
    </row>
    <row r="8" spans="1:10" s="41" customFormat="1" ht="13.8" x14ac:dyDescent="0.45">
      <c r="A8" s="105" t="s">
        <v>1028</v>
      </c>
      <c r="B8" s="182" t="s">
        <v>380</v>
      </c>
      <c r="C8" s="109"/>
      <c r="D8" s="158"/>
      <c r="E8" s="158"/>
      <c r="F8" s="169"/>
      <c r="G8" s="109"/>
      <c r="H8" s="158"/>
      <c r="I8" s="158"/>
      <c r="J8" s="169"/>
    </row>
    <row r="9" spans="1:10" s="41" customFormat="1" ht="13.8" x14ac:dyDescent="0.45">
      <c r="A9" s="105" t="s">
        <v>1039</v>
      </c>
      <c r="B9" s="182" t="s">
        <v>1024</v>
      </c>
      <c r="C9" s="109"/>
      <c r="D9" s="158"/>
      <c r="E9" s="158"/>
      <c r="F9" s="169"/>
      <c r="G9" s="109"/>
      <c r="H9" s="158"/>
      <c r="I9" s="158"/>
      <c r="J9" s="169"/>
    </row>
    <row r="10" spans="1:10" s="41" customFormat="1" ht="13.8" x14ac:dyDescent="0.45">
      <c r="A10" s="105" t="s">
        <v>1040</v>
      </c>
      <c r="B10" s="182" t="s">
        <v>1025</v>
      </c>
      <c r="C10" s="109"/>
      <c r="D10" s="158"/>
      <c r="E10" s="158"/>
      <c r="F10" s="169"/>
      <c r="G10" s="109"/>
      <c r="H10" s="158"/>
      <c r="I10" s="158"/>
      <c r="J10" s="169"/>
    </row>
    <row r="11" spans="1:10" s="41" customFormat="1" ht="36.9" x14ac:dyDescent="0.45">
      <c r="A11" s="97" t="s">
        <v>1416</v>
      </c>
      <c r="B11" s="88" t="s">
        <v>1577</v>
      </c>
      <c r="C11" s="109"/>
      <c r="D11" s="158"/>
      <c r="E11" s="158"/>
      <c r="F11" s="169"/>
      <c r="G11" s="109"/>
      <c r="H11" s="158"/>
      <c r="I11" s="158"/>
      <c r="J11" s="169"/>
    </row>
    <row r="12" spans="1:10" s="41" customFormat="1" ht="49.2" x14ac:dyDescent="0.45">
      <c r="A12" s="97" t="s">
        <v>31</v>
      </c>
      <c r="B12" s="110" t="s">
        <v>1031</v>
      </c>
      <c r="C12" s="109"/>
      <c r="D12" s="158"/>
      <c r="E12" s="158"/>
      <c r="F12" s="169"/>
      <c r="G12" s="109"/>
      <c r="H12" s="158"/>
      <c r="I12" s="158"/>
      <c r="J12" s="169"/>
    </row>
    <row r="13" spans="1:10" s="41" customFormat="1" ht="49.2" x14ac:dyDescent="0.45">
      <c r="A13" s="97" t="s">
        <v>32</v>
      </c>
      <c r="B13" s="110" t="s">
        <v>1036</v>
      </c>
      <c r="C13" s="109"/>
      <c r="D13" s="158"/>
      <c r="E13" s="158"/>
      <c r="F13" s="169"/>
      <c r="G13" s="107"/>
      <c r="H13" s="158"/>
      <c r="I13" s="158"/>
      <c r="J13" s="169"/>
    </row>
    <row r="14" spans="1:10" s="41" customFormat="1" ht="24.6" x14ac:dyDescent="0.45">
      <c r="A14" s="97" t="s">
        <v>644</v>
      </c>
      <c r="B14" s="110" t="s">
        <v>661</v>
      </c>
      <c r="C14" s="107"/>
      <c r="D14" s="429"/>
      <c r="E14" s="298"/>
      <c r="F14" s="169"/>
      <c r="G14" s="107"/>
      <c r="H14" s="429"/>
      <c r="I14" s="298"/>
      <c r="J14" s="169"/>
    </row>
    <row r="15" spans="1:10" s="41" customFormat="1" ht="24.6" x14ac:dyDescent="0.45">
      <c r="A15" s="97" t="s">
        <v>645</v>
      </c>
      <c r="B15" s="110" t="s">
        <v>893</v>
      </c>
      <c r="C15" s="107"/>
      <c r="D15" s="429"/>
      <c r="E15" s="298"/>
      <c r="F15" s="169"/>
      <c r="G15" s="107"/>
      <c r="H15" s="429"/>
      <c r="I15" s="298"/>
      <c r="J15" s="169"/>
    </row>
    <row r="16" spans="1:10" s="41" customFormat="1" ht="13.8" x14ac:dyDescent="0.45">
      <c r="A16" s="97" t="s">
        <v>646</v>
      </c>
      <c r="B16" s="326" t="s">
        <v>640</v>
      </c>
      <c r="C16" s="113"/>
      <c r="D16" s="429"/>
      <c r="E16" s="298"/>
      <c r="F16" s="169"/>
      <c r="G16" s="103"/>
      <c r="H16" s="429"/>
      <c r="I16" s="298"/>
      <c r="J16" s="169"/>
    </row>
    <row r="17" spans="1:10" s="41" customFormat="1" ht="13.8" x14ac:dyDescent="0.45">
      <c r="A17" s="97" t="s">
        <v>1566</v>
      </c>
      <c r="B17" s="181" t="s">
        <v>338</v>
      </c>
      <c r="C17" s="111"/>
      <c r="D17" s="429"/>
      <c r="E17" s="298"/>
      <c r="F17" s="169"/>
      <c r="G17" s="107"/>
      <c r="H17" s="429"/>
      <c r="I17" s="298"/>
      <c r="J17" s="169"/>
    </row>
    <row r="18" spans="1:10" s="41" customFormat="1" ht="13.8" x14ac:dyDescent="0.45">
      <c r="A18" s="97" t="s">
        <v>1567</v>
      </c>
      <c r="B18" s="181" t="s">
        <v>339</v>
      </c>
      <c r="C18" s="111"/>
      <c r="D18" s="429"/>
      <c r="E18" s="298"/>
      <c r="F18" s="169"/>
      <c r="G18" s="107"/>
      <c r="H18" s="429"/>
      <c r="I18" s="298"/>
      <c r="J18" s="169"/>
    </row>
    <row r="19" spans="1:10" s="41" customFormat="1" ht="13.8" x14ac:dyDescent="0.45">
      <c r="A19" s="97" t="s">
        <v>1568</v>
      </c>
      <c r="B19" s="181" t="s">
        <v>340</v>
      </c>
      <c r="C19" s="111"/>
      <c r="D19" s="429"/>
      <c r="E19" s="298"/>
      <c r="F19" s="169"/>
      <c r="G19" s="135"/>
      <c r="H19" s="429"/>
      <c r="I19" s="298"/>
      <c r="J19" s="169"/>
    </row>
    <row r="20" spans="1:10" s="41" customFormat="1" ht="13.8" x14ac:dyDescent="0.45">
      <c r="A20" s="97" t="s">
        <v>1569</v>
      </c>
      <c r="B20" s="181" t="s">
        <v>341</v>
      </c>
      <c r="C20" s="111"/>
      <c r="D20" s="429"/>
      <c r="E20" s="298"/>
      <c r="F20" s="169"/>
      <c r="G20" s="101"/>
      <c r="H20" s="429"/>
      <c r="I20" s="298"/>
      <c r="J20" s="169"/>
    </row>
    <row r="21" spans="1:10" s="41" customFormat="1" ht="36.9" x14ac:dyDescent="0.45">
      <c r="A21" s="97" t="s">
        <v>647</v>
      </c>
      <c r="B21" s="110" t="s">
        <v>159</v>
      </c>
      <c r="C21" s="254"/>
      <c r="D21" s="429"/>
      <c r="E21" s="298"/>
      <c r="F21" s="169"/>
      <c r="G21" s="101"/>
      <c r="H21" s="429"/>
      <c r="I21" s="298"/>
      <c r="J21" s="169"/>
    </row>
    <row r="22" spans="1:10" s="41" customFormat="1" ht="24.6" x14ac:dyDescent="0.45">
      <c r="A22" s="97" t="s">
        <v>648</v>
      </c>
      <c r="B22" s="106" t="s">
        <v>362</v>
      </c>
      <c r="C22" s="107"/>
      <c r="D22" s="429"/>
      <c r="E22" s="298"/>
      <c r="F22" s="169"/>
      <c r="G22" s="101"/>
      <c r="H22" s="429"/>
      <c r="I22" s="298"/>
      <c r="J22" s="169"/>
    </row>
    <row r="23" spans="1:10" s="41" customFormat="1" ht="24.6" x14ac:dyDescent="0.45">
      <c r="A23" s="97" t="s">
        <v>649</v>
      </c>
      <c r="B23" s="293" t="s">
        <v>641</v>
      </c>
      <c r="C23" s="254"/>
      <c r="D23" s="309"/>
      <c r="E23" s="298"/>
      <c r="F23" s="309"/>
      <c r="G23" s="101"/>
      <c r="H23" s="309"/>
      <c r="I23" s="298"/>
      <c r="J23" s="309"/>
    </row>
    <row r="24" spans="1:10" s="41" customFormat="1" ht="13.8" x14ac:dyDescent="0.45">
      <c r="A24" s="97" t="s">
        <v>1041</v>
      </c>
      <c r="B24" s="255" t="s">
        <v>342</v>
      </c>
      <c r="C24" s="236"/>
      <c r="D24" s="429"/>
      <c r="E24" s="298"/>
      <c r="F24" s="169"/>
      <c r="G24" s="101"/>
      <c r="H24" s="429"/>
      <c r="I24" s="298"/>
      <c r="J24" s="169"/>
    </row>
    <row r="25" spans="1:10" s="41" customFormat="1" ht="13.8" x14ac:dyDescent="0.45">
      <c r="A25" s="97" t="s">
        <v>1570</v>
      </c>
      <c r="B25" s="255" t="s">
        <v>343</v>
      </c>
      <c r="C25" s="236"/>
      <c r="D25" s="429"/>
      <c r="E25" s="298"/>
      <c r="F25" s="169"/>
      <c r="G25" s="101"/>
      <c r="H25" s="429"/>
      <c r="I25" s="298"/>
      <c r="J25" s="169"/>
    </row>
    <row r="26" spans="1:10" s="41" customFormat="1" ht="13.8" x14ac:dyDescent="0.45">
      <c r="A26" s="97" t="s">
        <v>1571</v>
      </c>
      <c r="B26" s="255" t="s">
        <v>344</v>
      </c>
      <c r="C26" s="236"/>
      <c r="D26" s="429"/>
      <c r="E26" s="298"/>
      <c r="F26" s="169"/>
      <c r="G26" s="101"/>
      <c r="H26" s="429"/>
      <c r="I26" s="298"/>
      <c r="J26" s="169"/>
    </row>
    <row r="27" spans="1:10" s="41" customFormat="1" ht="24.6" x14ac:dyDescent="0.45">
      <c r="A27" s="97" t="s">
        <v>650</v>
      </c>
      <c r="B27" s="294" t="s">
        <v>642</v>
      </c>
      <c r="C27" s="256"/>
      <c r="D27" s="429"/>
      <c r="E27" s="298"/>
      <c r="F27" s="169"/>
      <c r="G27" s="101"/>
      <c r="H27" s="429"/>
      <c r="I27" s="298"/>
      <c r="J27" s="169"/>
    </row>
    <row r="28" spans="1:10" s="41" customFormat="1" ht="36.9" x14ac:dyDescent="0.45">
      <c r="A28" s="97" t="s">
        <v>1572</v>
      </c>
      <c r="B28" s="412" t="s">
        <v>1554</v>
      </c>
      <c r="C28" s="256"/>
      <c r="D28" s="429"/>
      <c r="E28" s="298"/>
      <c r="F28" s="169"/>
      <c r="G28" s="101"/>
      <c r="H28" s="429"/>
      <c r="I28" s="298"/>
      <c r="J28" s="169"/>
    </row>
    <row r="29" spans="1:10" s="41" customFormat="1" ht="36.9" x14ac:dyDescent="0.5">
      <c r="A29" s="97" t="s">
        <v>651</v>
      </c>
      <c r="B29" s="413" t="s">
        <v>164</v>
      </c>
      <c r="C29" s="113"/>
      <c r="D29" s="430"/>
      <c r="E29" s="298"/>
      <c r="F29" s="169"/>
      <c r="G29" s="101"/>
      <c r="H29" s="430"/>
      <c r="I29" s="298"/>
      <c r="J29" s="169"/>
    </row>
    <row r="30" spans="1:10" s="41" customFormat="1" ht="24.6" x14ac:dyDescent="0.45">
      <c r="A30" s="97" t="s">
        <v>1029</v>
      </c>
      <c r="B30" s="414" t="s">
        <v>160</v>
      </c>
      <c r="C30" s="232"/>
      <c r="D30" s="429"/>
      <c r="E30" s="298"/>
      <c r="F30" s="169"/>
      <c r="G30" s="101"/>
      <c r="H30" s="429"/>
      <c r="I30" s="298"/>
      <c r="J30" s="169"/>
    </row>
    <row r="31" spans="1:10" s="41" customFormat="1" ht="13.8" x14ac:dyDescent="0.45">
      <c r="A31" s="97" t="s">
        <v>1042</v>
      </c>
      <c r="B31" s="412" t="s">
        <v>643</v>
      </c>
      <c r="C31" s="232"/>
      <c r="D31" s="429"/>
      <c r="E31" s="298"/>
      <c r="F31" s="169"/>
      <c r="G31" s="101"/>
      <c r="H31" s="429"/>
      <c r="I31" s="298"/>
      <c r="J31" s="169"/>
    </row>
    <row r="32" spans="1:10" s="41" customFormat="1" ht="24.6" x14ac:dyDescent="0.45">
      <c r="A32" s="97" t="s">
        <v>1043</v>
      </c>
      <c r="B32" s="414" t="s">
        <v>157</v>
      </c>
      <c r="C32" s="232"/>
      <c r="D32" s="429"/>
      <c r="E32" s="298"/>
      <c r="F32" s="169"/>
      <c r="G32" s="101"/>
      <c r="H32" s="429"/>
      <c r="I32" s="298"/>
      <c r="J32" s="169"/>
    </row>
    <row r="33" spans="1:10" s="41" customFormat="1" ht="13.8" x14ac:dyDescent="0.45">
      <c r="A33" s="105" t="s">
        <v>1573</v>
      </c>
      <c r="B33" s="415" t="s">
        <v>345</v>
      </c>
      <c r="C33" s="234"/>
      <c r="D33" s="429"/>
      <c r="E33" s="298"/>
      <c r="F33" s="169"/>
      <c r="G33" s="101"/>
      <c r="H33" s="429"/>
      <c r="I33" s="298"/>
      <c r="J33" s="169"/>
    </row>
    <row r="34" spans="1:10" s="41" customFormat="1" ht="13.8" x14ac:dyDescent="0.45">
      <c r="A34" s="105" t="s">
        <v>1574</v>
      </c>
      <c r="B34" s="415" t="s">
        <v>346</v>
      </c>
      <c r="C34" s="234"/>
      <c r="D34" s="429"/>
      <c r="E34" s="298"/>
      <c r="F34" s="169"/>
      <c r="G34" s="101"/>
      <c r="H34" s="429"/>
      <c r="I34" s="298"/>
      <c r="J34" s="169"/>
    </row>
    <row r="35" spans="1:10" s="41" customFormat="1" ht="13.8" x14ac:dyDescent="0.45">
      <c r="A35" s="105" t="s">
        <v>1575</v>
      </c>
      <c r="B35" s="415" t="s">
        <v>347</v>
      </c>
      <c r="C35" s="234"/>
      <c r="D35" s="429"/>
      <c r="E35" s="298"/>
      <c r="F35" s="169"/>
      <c r="G35" s="101"/>
      <c r="H35" s="429"/>
      <c r="I35" s="298"/>
      <c r="J35" s="169"/>
    </row>
    <row r="36" spans="1:10" s="41" customFormat="1" ht="24.6" x14ac:dyDescent="0.45">
      <c r="A36" s="105" t="s">
        <v>1576</v>
      </c>
      <c r="B36" s="414" t="s">
        <v>1022</v>
      </c>
      <c r="C36" s="111"/>
      <c r="D36" s="429"/>
      <c r="E36" s="298"/>
      <c r="F36" s="169"/>
      <c r="G36" s="101"/>
      <c r="H36" s="429"/>
      <c r="I36" s="298"/>
      <c r="J36" s="169"/>
    </row>
    <row r="37" spans="1:10" s="41" customFormat="1" ht="24.6" x14ac:dyDescent="0.45">
      <c r="A37" s="105" t="s">
        <v>1584</v>
      </c>
      <c r="B37" s="416" t="s">
        <v>1585</v>
      </c>
      <c r="C37" s="111"/>
      <c r="D37" s="429"/>
      <c r="E37" s="298"/>
      <c r="F37" s="169"/>
      <c r="G37" s="101"/>
      <c r="H37" s="429"/>
      <c r="I37" s="298"/>
      <c r="J37" s="169"/>
    </row>
    <row r="38" spans="1:10" s="41" customFormat="1" ht="13.8" x14ac:dyDescent="0.45">
      <c r="A38" s="100">
        <v>4.2</v>
      </c>
      <c r="B38" s="136" t="s">
        <v>208</v>
      </c>
      <c r="C38" s="103"/>
      <c r="D38" s="121"/>
      <c r="E38" s="121"/>
      <c r="F38" s="122"/>
      <c r="G38" s="101"/>
      <c r="H38" s="121"/>
      <c r="I38" s="121"/>
      <c r="J38" s="122"/>
    </row>
    <row r="39" spans="1:10" s="41" customFormat="1" ht="36.9" x14ac:dyDescent="0.45">
      <c r="A39" s="97" t="s">
        <v>392</v>
      </c>
      <c r="B39" s="325" t="s">
        <v>662</v>
      </c>
      <c r="C39" s="232"/>
      <c r="D39" s="158"/>
      <c r="E39" s="158"/>
      <c r="F39" s="169"/>
      <c r="G39" s="107"/>
      <c r="H39" s="158"/>
      <c r="I39" s="158"/>
      <c r="J39" s="169"/>
    </row>
    <row r="40" spans="1:10" s="41" customFormat="1" ht="24.6" x14ac:dyDescent="0.45">
      <c r="A40" s="97" t="s">
        <v>675</v>
      </c>
      <c r="B40" s="417" t="s">
        <v>1555</v>
      </c>
      <c r="C40" s="234"/>
      <c r="D40" s="158"/>
      <c r="E40" s="158"/>
      <c r="F40" s="431"/>
      <c r="G40" s="109"/>
      <c r="H40" s="158"/>
      <c r="I40" s="158"/>
      <c r="J40" s="431"/>
    </row>
    <row r="41" spans="1:10" s="41" customFormat="1" ht="13.8" x14ac:dyDescent="0.45">
      <c r="A41" s="97" t="s">
        <v>676</v>
      </c>
      <c r="B41" s="310" t="s">
        <v>1556</v>
      </c>
      <c r="C41" s="235"/>
      <c r="D41" s="158"/>
      <c r="E41" s="158"/>
      <c r="F41" s="309"/>
      <c r="G41" s="109"/>
      <c r="H41" s="158"/>
      <c r="I41" s="158"/>
      <c r="J41" s="309"/>
    </row>
    <row r="42" spans="1:10" s="41" customFormat="1" ht="13.8" x14ac:dyDescent="0.45">
      <c r="A42" s="97" t="s">
        <v>677</v>
      </c>
      <c r="B42" s="310" t="s">
        <v>1557</v>
      </c>
      <c r="C42" s="235"/>
      <c r="D42" s="158"/>
      <c r="E42" s="158"/>
      <c r="F42" s="309"/>
      <c r="G42" s="109"/>
      <c r="H42" s="158"/>
      <c r="I42" s="158"/>
      <c r="J42" s="309"/>
    </row>
    <row r="43" spans="1:10" s="41" customFormat="1" ht="13.8" x14ac:dyDescent="0.45">
      <c r="A43" s="97" t="s">
        <v>678</v>
      </c>
      <c r="B43" s="296" t="s">
        <v>663</v>
      </c>
      <c r="C43" s="236"/>
      <c r="D43" s="158"/>
      <c r="E43" s="158"/>
      <c r="F43" s="169"/>
      <c r="G43" s="109"/>
      <c r="H43" s="158"/>
      <c r="I43" s="158"/>
      <c r="J43" s="169"/>
    </row>
    <row r="44" spans="1:10" s="41" customFormat="1" ht="24.6" x14ac:dyDescent="0.45">
      <c r="A44" s="97" t="s">
        <v>679</v>
      </c>
      <c r="B44" s="182" t="s">
        <v>664</v>
      </c>
      <c r="C44" s="109"/>
      <c r="D44" s="158"/>
      <c r="E44" s="158"/>
      <c r="F44" s="169"/>
      <c r="G44" s="109"/>
      <c r="H44" s="158"/>
      <c r="I44" s="158"/>
      <c r="J44" s="169"/>
    </row>
    <row r="45" spans="1:10" s="41" customFormat="1" ht="13.8" x14ac:dyDescent="0.45">
      <c r="A45" s="97" t="s">
        <v>685</v>
      </c>
      <c r="B45" s="418" t="s">
        <v>665</v>
      </c>
      <c r="C45" s="234"/>
      <c r="D45" s="158"/>
      <c r="E45" s="158"/>
      <c r="F45" s="169"/>
      <c r="G45" s="109"/>
      <c r="H45" s="158"/>
      <c r="I45" s="158"/>
      <c r="J45" s="169"/>
    </row>
    <row r="46" spans="1:10" s="41" customFormat="1" ht="13.8" x14ac:dyDescent="0.45">
      <c r="A46" s="97" t="s">
        <v>1354</v>
      </c>
      <c r="B46" s="418" t="s">
        <v>1353</v>
      </c>
      <c r="C46" s="234"/>
      <c r="D46" s="158"/>
      <c r="E46" s="158"/>
      <c r="F46" s="169"/>
      <c r="G46" s="109"/>
      <c r="H46" s="158"/>
      <c r="I46" s="158"/>
      <c r="J46" s="169"/>
    </row>
    <row r="47" spans="1:10" s="41" customFormat="1" ht="36.9" x14ac:dyDescent="0.45">
      <c r="A47" s="97" t="s">
        <v>680</v>
      </c>
      <c r="B47" s="325" t="s">
        <v>666</v>
      </c>
      <c r="C47" s="237"/>
      <c r="D47" s="158"/>
      <c r="E47" s="158"/>
      <c r="F47" s="169"/>
      <c r="G47" s="109"/>
      <c r="H47" s="158"/>
      <c r="I47" s="158"/>
      <c r="J47" s="169"/>
    </row>
    <row r="48" spans="1:10" s="41" customFormat="1" ht="24.6" x14ac:dyDescent="0.45">
      <c r="A48" s="97" t="s">
        <v>681</v>
      </c>
      <c r="B48" s="419" t="s">
        <v>281</v>
      </c>
      <c r="C48" s="238"/>
      <c r="D48" s="158"/>
      <c r="E48" s="158"/>
      <c r="F48" s="169"/>
      <c r="G48" s="135"/>
      <c r="H48" s="158"/>
      <c r="I48" s="158"/>
      <c r="J48" s="169"/>
    </row>
    <row r="49" spans="1:10" s="41" customFormat="1" ht="24.6" x14ac:dyDescent="0.45">
      <c r="A49" s="97" t="s">
        <v>682</v>
      </c>
      <c r="B49" s="88" t="s">
        <v>326</v>
      </c>
      <c r="C49" s="107"/>
      <c r="D49" s="158"/>
      <c r="E49" s="158"/>
      <c r="F49" s="169"/>
      <c r="G49" s="347"/>
      <c r="H49" s="158"/>
      <c r="I49" s="158"/>
      <c r="J49" s="169"/>
    </row>
    <row r="50" spans="1:10" s="41" customFormat="1" ht="13.8" x14ac:dyDescent="0.45">
      <c r="A50" s="97" t="s">
        <v>683</v>
      </c>
      <c r="B50" s="419" t="s">
        <v>282</v>
      </c>
      <c r="C50" s="238"/>
      <c r="D50" s="158"/>
      <c r="E50" s="158"/>
      <c r="F50" s="169"/>
      <c r="G50" s="101"/>
      <c r="H50" s="158"/>
      <c r="I50" s="158"/>
      <c r="J50" s="169"/>
    </row>
    <row r="51" spans="1:10" s="41" customFormat="1" ht="24.6" x14ac:dyDescent="0.45">
      <c r="A51" s="97" t="s">
        <v>1034</v>
      </c>
      <c r="B51" s="325" t="s">
        <v>327</v>
      </c>
      <c r="C51" s="238"/>
      <c r="D51" s="158"/>
      <c r="E51" s="158"/>
      <c r="F51" s="169"/>
      <c r="G51" s="101"/>
      <c r="H51" s="158"/>
      <c r="I51" s="158"/>
      <c r="J51" s="169"/>
    </row>
    <row r="52" spans="1:10" s="41" customFormat="1" ht="13.8" x14ac:dyDescent="0.45">
      <c r="A52" s="97" t="s">
        <v>1035</v>
      </c>
      <c r="B52" s="419" t="s">
        <v>328</v>
      </c>
      <c r="C52" s="238"/>
      <c r="D52" s="158"/>
      <c r="E52" s="158"/>
      <c r="F52" s="169"/>
      <c r="G52" s="101"/>
      <c r="H52" s="158"/>
      <c r="I52" s="158"/>
      <c r="J52" s="169"/>
    </row>
    <row r="53" spans="1:10" s="41" customFormat="1" ht="24.6" x14ac:dyDescent="0.45">
      <c r="A53" s="97" t="s">
        <v>1038</v>
      </c>
      <c r="B53" s="325" t="s">
        <v>1037</v>
      </c>
      <c r="C53" s="238"/>
      <c r="D53" s="158"/>
      <c r="E53" s="158"/>
      <c r="F53" s="169"/>
      <c r="G53" s="101"/>
      <c r="H53" s="158"/>
      <c r="I53" s="158"/>
      <c r="J53" s="169"/>
    </row>
    <row r="54" spans="1:10" s="41" customFormat="1" ht="24.6" x14ac:dyDescent="0.45">
      <c r="A54" s="97" t="s">
        <v>684</v>
      </c>
      <c r="B54" s="88" t="s">
        <v>667</v>
      </c>
      <c r="C54" s="107"/>
      <c r="D54" s="158"/>
      <c r="E54" s="158"/>
      <c r="F54" s="169"/>
      <c r="G54" s="135"/>
      <c r="H54" s="158"/>
      <c r="I54" s="158"/>
      <c r="J54" s="169"/>
    </row>
    <row r="55" spans="1:10" s="41" customFormat="1" ht="13.8" x14ac:dyDescent="0.45">
      <c r="A55" s="97" t="s">
        <v>1044</v>
      </c>
      <c r="B55" s="182" t="s">
        <v>668</v>
      </c>
      <c r="C55" s="109"/>
      <c r="D55" s="158"/>
      <c r="E55" s="158"/>
      <c r="F55" s="169"/>
      <c r="G55" s="101"/>
      <c r="H55" s="158"/>
      <c r="I55" s="158"/>
      <c r="J55" s="169"/>
    </row>
    <row r="56" spans="1:10" s="41" customFormat="1" ht="24.6" x14ac:dyDescent="0.45">
      <c r="A56" s="97" t="s">
        <v>1045</v>
      </c>
      <c r="B56" s="182" t="s">
        <v>669</v>
      </c>
      <c r="C56" s="109"/>
      <c r="D56" s="158"/>
      <c r="E56" s="158"/>
      <c r="F56" s="169"/>
      <c r="G56" s="135"/>
      <c r="H56" s="158"/>
      <c r="I56" s="158"/>
      <c r="J56" s="169"/>
    </row>
    <row r="57" spans="1:10" s="41" customFormat="1" ht="24.6" x14ac:dyDescent="0.45">
      <c r="A57" s="97" t="s">
        <v>1046</v>
      </c>
      <c r="B57" s="182" t="s">
        <v>670</v>
      </c>
      <c r="C57" s="109"/>
      <c r="D57" s="158"/>
      <c r="E57" s="158"/>
      <c r="F57" s="169"/>
      <c r="G57" s="101"/>
      <c r="H57" s="158"/>
      <c r="I57" s="158"/>
      <c r="J57" s="169"/>
    </row>
    <row r="58" spans="1:10" s="41" customFormat="1" ht="24.6" x14ac:dyDescent="0.45">
      <c r="A58" s="97" t="s">
        <v>1047</v>
      </c>
      <c r="B58" s="182" t="s">
        <v>1032</v>
      </c>
      <c r="C58" s="109"/>
      <c r="D58" s="158"/>
      <c r="E58" s="158"/>
      <c r="F58" s="169"/>
      <c r="G58" s="101"/>
      <c r="H58" s="158"/>
      <c r="I58" s="158"/>
      <c r="J58" s="169"/>
    </row>
    <row r="59" spans="1:10" s="41" customFormat="1" ht="36.9" x14ac:dyDescent="0.45">
      <c r="A59" s="97" t="s">
        <v>1048</v>
      </c>
      <c r="B59" s="420" t="s">
        <v>671</v>
      </c>
      <c r="C59" s="111"/>
      <c r="D59" s="158"/>
      <c r="E59" s="158"/>
      <c r="F59" s="169"/>
      <c r="G59" s="101"/>
      <c r="H59" s="158"/>
      <c r="I59" s="158"/>
      <c r="J59" s="169"/>
    </row>
    <row r="60" spans="1:10" s="41" customFormat="1" ht="13.8" x14ac:dyDescent="0.45">
      <c r="A60" s="100">
        <v>4.3</v>
      </c>
      <c r="B60" s="136" t="s">
        <v>672</v>
      </c>
      <c r="C60" s="103"/>
      <c r="D60" s="121"/>
      <c r="E60" s="121"/>
      <c r="F60" s="122"/>
      <c r="G60" s="101"/>
      <c r="H60" s="121"/>
      <c r="I60" s="121"/>
      <c r="J60" s="122"/>
    </row>
    <row r="61" spans="1:10" s="41" customFormat="1" ht="24.6" x14ac:dyDescent="0.45">
      <c r="A61" s="105" t="s">
        <v>393</v>
      </c>
      <c r="B61" s="89" t="s">
        <v>329</v>
      </c>
      <c r="C61" s="107"/>
      <c r="D61" s="158"/>
      <c r="E61" s="158"/>
      <c r="F61" s="169"/>
      <c r="G61" s="101"/>
      <c r="H61" s="158"/>
      <c r="I61" s="158"/>
      <c r="J61" s="169"/>
    </row>
    <row r="62" spans="1:10" s="41" customFormat="1" ht="24.6" x14ac:dyDescent="0.45">
      <c r="A62" s="105" t="s">
        <v>394</v>
      </c>
      <c r="B62" s="89" t="s">
        <v>330</v>
      </c>
      <c r="C62" s="107"/>
      <c r="D62" s="158"/>
      <c r="E62" s="158"/>
      <c r="F62" s="169"/>
      <c r="G62" s="101"/>
      <c r="H62" s="158"/>
      <c r="I62" s="158"/>
      <c r="J62" s="169"/>
    </row>
    <row r="63" spans="1:10" s="41" customFormat="1" ht="24.6" x14ac:dyDescent="0.45">
      <c r="A63" s="105" t="s">
        <v>396</v>
      </c>
      <c r="B63" s="89" t="s">
        <v>894</v>
      </c>
      <c r="C63" s="107"/>
      <c r="D63" s="158"/>
      <c r="E63" s="158"/>
      <c r="F63" s="169"/>
      <c r="G63" s="101"/>
      <c r="H63" s="158"/>
      <c r="I63" s="158"/>
      <c r="J63" s="169"/>
    </row>
    <row r="64" spans="1:10" s="41" customFormat="1" ht="24.6" x14ac:dyDescent="0.45">
      <c r="A64" s="105" t="s">
        <v>34</v>
      </c>
      <c r="B64" s="89" t="s">
        <v>331</v>
      </c>
      <c r="C64" s="107"/>
      <c r="D64" s="158"/>
      <c r="E64" s="158"/>
      <c r="F64" s="169"/>
      <c r="G64" s="101"/>
      <c r="H64" s="158"/>
      <c r="I64" s="158"/>
      <c r="J64" s="169"/>
    </row>
    <row r="65" spans="1:10" s="41" customFormat="1" ht="24.6" x14ac:dyDescent="0.45">
      <c r="A65" s="105" t="s">
        <v>35</v>
      </c>
      <c r="B65" s="89" t="s">
        <v>466</v>
      </c>
      <c r="C65" s="107"/>
      <c r="D65" s="158"/>
      <c r="E65" s="158"/>
      <c r="F65" s="169"/>
      <c r="G65" s="101"/>
      <c r="H65" s="158"/>
      <c r="I65" s="158"/>
      <c r="J65" s="169"/>
    </row>
    <row r="66" spans="1:10" s="41" customFormat="1" ht="221.4" x14ac:dyDescent="0.45">
      <c r="A66" s="105" t="s">
        <v>72</v>
      </c>
      <c r="B66" s="88" t="s">
        <v>1030</v>
      </c>
      <c r="C66" s="107"/>
      <c r="D66" s="158"/>
      <c r="E66" s="158"/>
      <c r="F66" s="169"/>
      <c r="G66" s="101"/>
      <c r="H66" s="158"/>
      <c r="I66" s="158"/>
      <c r="J66" s="169"/>
    </row>
    <row r="67" spans="1:10" s="41" customFormat="1" ht="24.6" x14ac:dyDescent="0.45">
      <c r="A67" s="105" t="s">
        <v>73</v>
      </c>
      <c r="B67" s="89" t="s">
        <v>673</v>
      </c>
      <c r="C67" s="107"/>
      <c r="D67" s="158"/>
      <c r="E67" s="158"/>
      <c r="F67" s="169"/>
      <c r="G67" s="135"/>
      <c r="H67" s="158"/>
      <c r="I67" s="158"/>
      <c r="J67" s="169"/>
    </row>
    <row r="68" spans="1:10" s="41" customFormat="1" ht="36.9" x14ac:dyDescent="0.45">
      <c r="A68" s="105" t="s">
        <v>74</v>
      </c>
      <c r="B68" s="89" t="s">
        <v>307</v>
      </c>
      <c r="C68" s="107"/>
      <c r="D68" s="158"/>
      <c r="E68" s="158"/>
      <c r="F68" s="169"/>
      <c r="G68" s="347"/>
      <c r="H68" s="158"/>
      <c r="I68" s="158"/>
      <c r="J68" s="169"/>
    </row>
    <row r="69" spans="1:10" s="41" customFormat="1" ht="13.8" x14ac:dyDescent="0.45">
      <c r="A69" s="100">
        <v>4.4000000000000004</v>
      </c>
      <c r="B69" s="104" t="s">
        <v>155</v>
      </c>
      <c r="C69" s="103"/>
      <c r="D69" s="121"/>
      <c r="E69" s="121"/>
      <c r="F69" s="122"/>
      <c r="G69" s="348"/>
      <c r="H69" s="121"/>
      <c r="I69" s="121"/>
      <c r="J69" s="122"/>
    </row>
    <row r="70" spans="1:10" s="41" customFormat="1" ht="13.8" x14ac:dyDescent="0.45">
      <c r="A70" s="97" t="s">
        <v>36</v>
      </c>
      <c r="B70" s="110" t="s">
        <v>361</v>
      </c>
      <c r="C70" s="107"/>
      <c r="D70" s="429"/>
      <c r="E70" s="298"/>
      <c r="F70" s="309"/>
      <c r="G70" s="101"/>
      <c r="H70" s="429"/>
      <c r="I70" s="298"/>
      <c r="J70" s="309"/>
    </row>
    <row r="71" spans="1:10" s="41" customFormat="1" ht="13.8" x14ac:dyDescent="0.45">
      <c r="A71" s="100">
        <v>4.5</v>
      </c>
      <c r="B71" s="104" t="s">
        <v>156</v>
      </c>
      <c r="C71" s="103"/>
      <c r="D71" s="121"/>
      <c r="E71" s="121"/>
      <c r="F71" s="122"/>
      <c r="G71" s="101"/>
      <c r="H71" s="121"/>
      <c r="I71" s="121"/>
      <c r="J71" s="122"/>
    </row>
    <row r="72" spans="1:10" s="41" customFormat="1" ht="13.8" x14ac:dyDescent="0.45">
      <c r="A72" s="97" t="s">
        <v>653</v>
      </c>
      <c r="B72" s="253" t="s">
        <v>360</v>
      </c>
      <c r="C72" s="254"/>
      <c r="D72" s="429"/>
      <c r="E72" s="298"/>
      <c r="F72" s="169"/>
      <c r="G72" s="101"/>
      <c r="H72" s="429"/>
      <c r="I72" s="298"/>
      <c r="J72" s="169"/>
    </row>
    <row r="73" spans="1:10" s="41" customFormat="1" ht="24.6" x14ac:dyDescent="0.45">
      <c r="A73" s="105" t="s">
        <v>686</v>
      </c>
      <c r="B73" s="110" t="s">
        <v>892</v>
      </c>
      <c r="C73" s="107"/>
      <c r="D73" s="298"/>
      <c r="E73" s="298"/>
      <c r="F73" s="169"/>
      <c r="G73" s="101"/>
      <c r="H73" s="298"/>
      <c r="I73" s="298"/>
      <c r="J73" s="169"/>
    </row>
    <row r="74" spans="1:10" s="41" customFormat="1" ht="24.6" x14ac:dyDescent="0.45">
      <c r="A74" s="97" t="s">
        <v>687</v>
      </c>
      <c r="B74" s="110" t="s">
        <v>359</v>
      </c>
      <c r="C74" s="107"/>
      <c r="D74" s="429"/>
      <c r="E74" s="298"/>
      <c r="F74" s="169"/>
      <c r="G74" s="101"/>
      <c r="H74" s="429"/>
      <c r="I74" s="298"/>
      <c r="J74" s="169"/>
    </row>
    <row r="75" spans="1:10" s="41" customFormat="1" ht="24.6" x14ac:dyDescent="0.45">
      <c r="A75" s="105" t="s">
        <v>688</v>
      </c>
      <c r="B75" s="110" t="s">
        <v>358</v>
      </c>
      <c r="C75" s="107"/>
      <c r="D75" s="429"/>
      <c r="E75" s="298"/>
      <c r="F75" s="169"/>
      <c r="G75" s="101"/>
      <c r="H75" s="429"/>
      <c r="I75" s="298"/>
      <c r="J75" s="169"/>
    </row>
    <row r="76" spans="1:10" s="41" customFormat="1" ht="24.6" x14ac:dyDescent="0.45">
      <c r="A76" s="97" t="s">
        <v>689</v>
      </c>
      <c r="B76" s="110" t="s">
        <v>357</v>
      </c>
      <c r="C76" s="107"/>
      <c r="D76" s="429"/>
      <c r="E76" s="298"/>
      <c r="F76" s="169"/>
      <c r="G76" s="101"/>
      <c r="H76" s="429"/>
      <c r="I76" s="298"/>
      <c r="J76" s="169"/>
    </row>
    <row r="77" spans="1:10" s="41" customFormat="1" ht="24.6" x14ac:dyDescent="0.45">
      <c r="A77" s="105" t="s">
        <v>690</v>
      </c>
      <c r="B77" s="110" t="s">
        <v>356</v>
      </c>
      <c r="C77" s="107"/>
      <c r="D77" s="429"/>
      <c r="E77" s="298"/>
      <c r="F77" s="169"/>
      <c r="G77" s="101"/>
      <c r="H77" s="429"/>
      <c r="I77" s="298"/>
      <c r="J77" s="169"/>
    </row>
    <row r="78" spans="1:10" s="41" customFormat="1" ht="24.6" x14ac:dyDescent="0.45">
      <c r="A78" s="97" t="s">
        <v>691</v>
      </c>
      <c r="B78" s="110" t="s">
        <v>355</v>
      </c>
      <c r="C78" s="107"/>
      <c r="D78" s="429"/>
      <c r="E78" s="298"/>
      <c r="F78" s="169"/>
      <c r="G78" s="101"/>
      <c r="H78" s="429"/>
      <c r="I78" s="298"/>
      <c r="J78" s="169"/>
    </row>
    <row r="79" spans="1:10" s="41" customFormat="1" ht="24.6" x14ac:dyDescent="0.45">
      <c r="A79" s="105" t="s">
        <v>692</v>
      </c>
      <c r="B79" s="110" t="s">
        <v>354</v>
      </c>
      <c r="C79" s="107"/>
      <c r="D79" s="429"/>
      <c r="E79" s="298"/>
      <c r="F79" s="169"/>
      <c r="G79" s="135"/>
      <c r="H79" s="429"/>
      <c r="I79" s="298"/>
      <c r="J79" s="169"/>
    </row>
    <row r="80" spans="1:10" s="41" customFormat="1" ht="13.8" x14ac:dyDescent="0.45">
      <c r="A80" s="97" t="s">
        <v>693</v>
      </c>
      <c r="B80" s="110" t="s">
        <v>353</v>
      </c>
      <c r="C80" s="107"/>
      <c r="D80" s="429"/>
      <c r="E80" s="298"/>
      <c r="F80" s="169"/>
      <c r="G80" s="101"/>
      <c r="H80" s="429"/>
      <c r="I80" s="298"/>
      <c r="J80" s="169"/>
    </row>
    <row r="81" spans="1:10" s="41" customFormat="1" ht="24.6" x14ac:dyDescent="0.45">
      <c r="A81" s="105" t="s">
        <v>694</v>
      </c>
      <c r="B81" s="110" t="s">
        <v>652</v>
      </c>
      <c r="C81" s="107"/>
      <c r="D81" s="429"/>
      <c r="E81" s="298"/>
      <c r="F81" s="169"/>
      <c r="G81" s="101"/>
      <c r="H81" s="429"/>
      <c r="I81" s="298"/>
      <c r="J81" s="169"/>
    </row>
    <row r="82" spans="1:10" s="41" customFormat="1" ht="13.8" x14ac:dyDescent="0.45">
      <c r="A82" s="100">
        <v>4.5999999999999996</v>
      </c>
      <c r="B82" s="104" t="s">
        <v>674</v>
      </c>
      <c r="C82" s="103"/>
      <c r="D82" s="121"/>
      <c r="E82" s="121"/>
      <c r="F82" s="122"/>
      <c r="G82" s="101"/>
      <c r="H82" s="121"/>
      <c r="I82" s="121"/>
      <c r="J82" s="122"/>
    </row>
    <row r="83" spans="1:10" s="41" customFormat="1" ht="36.9" x14ac:dyDescent="0.45">
      <c r="A83" s="105" t="s">
        <v>222</v>
      </c>
      <c r="B83" s="110" t="s">
        <v>161</v>
      </c>
      <c r="C83" s="107"/>
      <c r="D83" s="429"/>
      <c r="E83" s="298"/>
      <c r="F83" s="169"/>
      <c r="G83" s="101"/>
      <c r="H83" s="429"/>
      <c r="I83" s="298"/>
      <c r="J83" s="169"/>
    </row>
    <row r="84" spans="1:10" s="41" customFormat="1" ht="13.8" x14ac:dyDescent="0.45">
      <c r="A84" s="105" t="s">
        <v>223</v>
      </c>
      <c r="B84" s="180" t="s">
        <v>288</v>
      </c>
      <c r="C84" s="109"/>
      <c r="D84" s="429"/>
      <c r="E84" s="298"/>
      <c r="F84" s="169"/>
      <c r="G84" s="101"/>
      <c r="H84" s="429"/>
      <c r="I84" s="298"/>
      <c r="J84" s="169"/>
    </row>
    <row r="85" spans="1:10" s="45" customFormat="1" ht="13.8" x14ac:dyDescent="0.45">
      <c r="A85" s="105" t="s">
        <v>224</v>
      </c>
      <c r="B85" s="180" t="s">
        <v>289</v>
      </c>
      <c r="C85" s="109"/>
      <c r="D85" s="429"/>
      <c r="E85" s="298"/>
      <c r="F85" s="169"/>
      <c r="G85" s="101"/>
      <c r="H85" s="429"/>
      <c r="I85" s="298"/>
      <c r="J85" s="169"/>
    </row>
    <row r="86" spans="1:10" s="41" customFormat="1" ht="13.8" x14ac:dyDescent="0.45">
      <c r="A86" s="105" t="s">
        <v>225</v>
      </c>
      <c r="B86" s="180" t="s">
        <v>290</v>
      </c>
      <c r="C86" s="109"/>
      <c r="D86" s="429"/>
      <c r="E86" s="298"/>
      <c r="F86" s="169"/>
      <c r="G86" s="135"/>
      <c r="H86" s="429"/>
      <c r="I86" s="298"/>
      <c r="J86" s="169"/>
    </row>
    <row r="87" spans="1:10" s="41" customFormat="1" ht="13.8" x14ac:dyDescent="0.45">
      <c r="A87" s="105" t="s">
        <v>695</v>
      </c>
      <c r="B87" s="180" t="s">
        <v>291</v>
      </c>
      <c r="C87" s="109"/>
      <c r="D87" s="429"/>
      <c r="E87" s="298"/>
      <c r="F87" s="169"/>
      <c r="G87" s="101"/>
      <c r="H87" s="429"/>
      <c r="I87" s="298"/>
      <c r="J87" s="169"/>
    </row>
    <row r="88" spans="1:10" s="41" customFormat="1" ht="13.8" x14ac:dyDescent="0.45">
      <c r="A88" s="105" t="s">
        <v>696</v>
      </c>
      <c r="B88" s="180" t="s">
        <v>292</v>
      </c>
      <c r="C88" s="109"/>
      <c r="D88" s="429"/>
      <c r="E88" s="298"/>
      <c r="F88" s="169"/>
      <c r="G88" s="101"/>
      <c r="H88" s="429"/>
      <c r="I88" s="298"/>
      <c r="J88" s="169"/>
    </row>
    <row r="89" spans="1:10" s="41" customFormat="1" ht="13.8" x14ac:dyDescent="0.45">
      <c r="A89" s="105" t="s">
        <v>697</v>
      </c>
      <c r="B89" s="180" t="s">
        <v>293</v>
      </c>
      <c r="C89" s="109"/>
      <c r="D89" s="429"/>
      <c r="E89" s="298"/>
      <c r="F89" s="169"/>
      <c r="G89" s="101"/>
      <c r="H89" s="429"/>
      <c r="I89" s="298"/>
      <c r="J89" s="169"/>
    </row>
    <row r="90" spans="1:10" s="41" customFormat="1" ht="13.8" x14ac:dyDescent="0.45">
      <c r="A90" s="105" t="s">
        <v>698</v>
      </c>
      <c r="B90" s="180" t="s">
        <v>294</v>
      </c>
      <c r="C90" s="109"/>
      <c r="D90" s="429"/>
      <c r="E90" s="298"/>
      <c r="F90" s="169"/>
      <c r="G90" s="101"/>
      <c r="H90" s="429"/>
      <c r="I90" s="298"/>
      <c r="J90" s="169"/>
    </row>
    <row r="91" spans="1:10" s="41" customFormat="1" ht="49.2" x14ac:dyDescent="0.45">
      <c r="A91" s="105" t="s">
        <v>1383</v>
      </c>
      <c r="B91" s="110" t="s">
        <v>1033</v>
      </c>
      <c r="C91" s="107"/>
      <c r="D91" s="429"/>
      <c r="E91" s="165"/>
      <c r="F91" s="169"/>
      <c r="G91" s="101"/>
      <c r="H91" s="429"/>
      <c r="I91" s="165"/>
      <c r="J91" s="169"/>
    </row>
    <row r="92" spans="1:10" s="41" customFormat="1" ht="24.6" x14ac:dyDescent="0.45">
      <c r="A92" s="105" t="s">
        <v>226</v>
      </c>
      <c r="B92" s="110" t="s">
        <v>1578</v>
      </c>
      <c r="C92" s="107"/>
      <c r="D92" s="429"/>
      <c r="E92" s="298"/>
      <c r="F92" s="309"/>
      <c r="G92" s="101"/>
      <c r="H92" s="429"/>
      <c r="I92" s="298"/>
      <c r="J92" s="309"/>
    </row>
    <row r="93" spans="1:10" s="41" customFormat="1" ht="24.6" x14ac:dyDescent="0.45">
      <c r="A93" s="105" t="s">
        <v>227</v>
      </c>
      <c r="B93" s="110" t="s">
        <v>352</v>
      </c>
      <c r="C93" s="107"/>
      <c r="D93" s="429"/>
      <c r="E93" s="298"/>
      <c r="F93" s="169"/>
      <c r="G93" s="101"/>
      <c r="H93" s="429"/>
      <c r="I93" s="298"/>
      <c r="J93" s="169"/>
    </row>
    <row r="94" spans="1:10" s="41" customFormat="1" ht="24.6" x14ac:dyDescent="0.45">
      <c r="A94" s="105" t="s">
        <v>397</v>
      </c>
      <c r="B94" s="110" t="s">
        <v>351</v>
      </c>
      <c r="C94" s="107"/>
      <c r="D94" s="429"/>
      <c r="E94" s="298"/>
      <c r="F94" s="169"/>
      <c r="G94" s="101"/>
      <c r="H94" s="429"/>
      <c r="I94" s="298"/>
      <c r="J94" s="169"/>
    </row>
    <row r="95" spans="1:10" s="41" customFormat="1" ht="24.6" x14ac:dyDescent="0.45">
      <c r="A95" s="105" t="s">
        <v>398</v>
      </c>
      <c r="B95" s="110" t="s">
        <v>350</v>
      </c>
      <c r="C95" s="107"/>
      <c r="D95" s="429"/>
      <c r="E95" s="165"/>
      <c r="F95" s="169"/>
      <c r="G95" s="101"/>
      <c r="H95" s="429"/>
      <c r="I95" s="165"/>
      <c r="J95" s="169"/>
    </row>
    <row r="96" spans="1:10" s="41" customFormat="1" ht="24.6" x14ac:dyDescent="0.45">
      <c r="A96" s="105" t="s">
        <v>699</v>
      </c>
      <c r="B96" s="110" t="s">
        <v>349</v>
      </c>
      <c r="C96" s="107"/>
      <c r="D96" s="429"/>
      <c r="E96" s="165"/>
      <c r="F96" s="169"/>
      <c r="G96" s="101"/>
      <c r="H96" s="429"/>
      <c r="I96" s="165"/>
      <c r="J96" s="169"/>
    </row>
    <row r="97" spans="1:10" s="41" customFormat="1" ht="13.8" x14ac:dyDescent="0.45">
      <c r="A97" s="100">
        <v>4.7</v>
      </c>
      <c r="B97" s="104" t="s">
        <v>99</v>
      </c>
      <c r="C97" s="103"/>
      <c r="D97" s="121"/>
      <c r="E97" s="121"/>
      <c r="F97" s="122"/>
      <c r="G97" s="101"/>
      <c r="H97" s="121"/>
      <c r="I97" s="121"/>
      <c r="J97" s="122"/>
    </row>
    <row r="98" spans="1:10" s="41" customFormat="1" ht="24.6" x14ac:dyDescent="0.45">
      <c r="A98" s="105" t="s">
        <v>399</v>
      </c>
      <c r="B98" s="110" t="s">
        <v>654</v>
      </c>
      <c r="C98" s="107"/>
      <c r="D98" s="429"/>
      <c r="E98" s="165"/>
      <c r="F98" s="169"/>
      <c r="G98" s="101"/>
      <c r="H98" s="429"/>
      <c r="I98" s="165"/>
      <c r="J98" s="169"/>
    </row>
    <row r="99" spans="1:10" s="41" customFormat="1" ht="14.1" x14ac:dyDescent="0.45">
      <c r="A99" s="105" t="s">
        <v>1049</v>
      </c>
      <c r="B99" s="180" t="s">
        <v>316</v>
      </c>
      <c r="C99" s="109"/>
      <c r="D99" s="429"/>
      <c r="E99" s="165"/>
      <c r="F99" s="169"/>
      <c r="G99" s="101"/>
      <c r="H99" s="429"/>
      <c r="I99" s="165"/>
      <c r="J99" s="169"/>
    </row>
    <row r="100" spans="1:10" s="41" customFormat="1" ht="14.1" x14ac:dyDescent="0.45">
      <c r="A100" s="105" t="s">
        <v>1050</v>
      </c>
      <c r="B100" s="180" t="s">
        <v>287</v>
      </c>
      <c r="C100" s="109"/>
      <c r="D100" s="429"/>
      <c r="E100" s="165"/>
      <c r="F100" s="169"/>
      <c r="G100" s="135"/>
      <c r="H100" s="429"/>
      <c r="I100" s="165"/>
      <c r="J100" s="169"/>
    </row>
    <row r="101" spans="1:10" s="41" customFormat="1" ht="14.1" x14ac:dyDescent="0.45">
      <c r="A101" s="105" t="s">
        <v>1051</v>
      </c>
      <c r="B101" s="180" t="s">
        <v>295</v>
      </c>
      <c r="C101" s="109"/>
      <c r="D101" s="429"/>
      <c r="E101" s="165"/>
      <c r="F101" s="169"/>
      <c r="G101" s="348"/>
      <c r="H101" s="429"/>
      <c r="I101" s="165"/>
      <c r="J101" s="169"/>
    </row>
    <row r="102" spans="1:10" s="41" customFormat="1" ht="24.6" x14ac:dyDescent="0.45">
      <c r="A102" s="105" t="s">
        <v>1052</v>
      </c>
      <c r="B102" s="110" t="s">
        <v>162</v>
      </c>
      <c r="C102" s="107"/>
      <c r="D102" s="429"/>
      <c r="E102" s="165"/>
      <c r="F102" s="169"/>
      <c r="G102" s="101"/>
      <c r="H102" s="429"/>
      <c r="I102" s="165"/>
      <c r="J102" s="169"/>
    </row>
    <row r="103" spans="1:10" s="41" customFormat="1" ht="24.6" x14ac:dyDescent="0.45">
      <c r="A103" s="105" t="s">
        <v>1053</v>
      </c>
      <c r="B103" s="110" t="s">
        <v>33</v>
      </c>
      <c r="C103" s="107"/>
      <c r="D103" s="429"/>
      <c r="E103" s="165"/>
      <c r="F103" s="169"/>
      <c r="G103" s="101"/>
      <c r="H103" s="429"/>
      <c r="I103" s="165"/>
      <c r="J103" s="169"/>
    </row>
    <row r="104" spans="1:10" s="41" customFormat="1" ht="14.1" x14ac:dyDescent="0.45">
      <c r="A104" s="105" t="s">
        <v>1054</v>
      </c>
      <c r="B104" s="112" t="s">
        <v>348</v>
      </c>
      <c r="C104" s="113"/>
      <c r="D104" s="429"/>
      <c r="E104" s="165"/>
      <c r="F104" s="169"/>
      <c r="G104" s="101"/>
      <c r="H104" s="429"/>
      <c r="I104" s="165"/>
      <c r="J104" s="169"/>
    </row>
    <row r="105" spans="1:10" x14ac:dyDescent="0.55000000000000004">
      <c r="B105" s="63"/>
      <c r="C105" s="51"/>
      <c r="E105" s="64"/>
      <c r="F105" s="66"/>
      <c r="I105" s="64"/>
      <c r="J105" s="66"/>
    </row>
    <row r="106" spans="1:10" x14ac:dyDescent="0.55000000000000004">
      <c r="E106" s="64"/>
      <c r="F106" s="66"/>
      <c r="I106" s="64"/>
      <c r="J106" s="66"/>
    </row>
    <row r="107" spans="1:10" x14ac:dyDescent="0.55000000000000004">
      <c r="E107" s="64"/>
      <c r="F107" s="66"/>
      <c r="I107" s="64"/>
      <c r="J107" s="66"/>
    </row>
    <row r="108" spans="1:10" x14ac:dyDescent="0.55000000000000004">
      <c r="E108" s="64"/>
      <c r="F108" s="66"/>
      <c r="I108" s="64"/>
      <c r="J108" s="66"/>
    </row>
    <row r="109" spans="1:10" x14ac:dyDescent="0.55000000000000004">
      <c r="E109" s="64"/>
      <c r="F109" s="66"/>
      <c r="I109" s="64"/>
      <c r="J109" s="66"/>
    </row>
    <row r="110" spans="1:10" x14ac:dyDescent="0.55000000000000004">
      <c r="E110" s="64"/>
      <c r="F110" s="66"/>
      <c r="I110" s="64"/>
      <c r="J110" s="66"/>
    </row>
    <row r="111" spans="1:10" x14ac:dyDescent="0.55000000000000004">
      <c r="E111" s="64"/>
      <c r="F111" s="66"/>
      <c r="I111" s="64"/>
      <c r="J111" s="66"/>
    </row>
    <row r="112" spans="1:10" x14ac:dyDescent="0.55000000000000004">
      <c r="E112" s="64"/>
      <c r="F112" s="66"/>
      <c r="I112" s="64"/>
      <c r="J112" s="66"/>
    </row>
    <row r="113" spans="5:10" x14ac:dyDescent="0.55000000000000004">
      <c r="E113" s="64"/>
      <c r="F113" s="66"/>
      <c r="I113" s="64"/>
      <c r="J113" s="66"/>
    </row>
    <row r="114" spans="5:10" x14ac:dyDescent="0.55000000000000004">
      <c r="E114" s="64"/>
      <c r="F114" s="66"/>
      <c r="I114" s="64"/>
      <c r="J114" s="66"/>
    </row>
    <row r="115" spans="5:10" x14ac:dyDescent="0.55000000000000004">
      <c r="E115" s="64"/>
      <c r="F115" s="66"/>
      <c r="I115" s="64"/>
      <c r="J115" s="66"/>
    </row>
    <row r="116" spans="5:10" x14ac:dyDescent="0.55000000000000004">
      <c r="E116" s="64"/>
      <c r="F116" s="66"/>
      <c r="I116" s="64"/>
      <c r="J116" s="66"/>
    </row>
    <row r="117" spans="5:10" x14ac:dyDescent="0.55000000000000004">
      <c r="E117" s="64"/>
      <c r="F117" s="66"/>
      <c r="I117" s="64"/>
      <c r="J117" s="66"/>
    </row>
    <row r="118" spans="5:10" x14ac:dyDescent="0.55000000000000004">
      <c r="E118" s="64"/>
      <c r="F118" s="66"/>
      <c r="I118" s="64"/>
      <c r="J118" s="66"/>
    </row>
    <row r="119" spans="5:10" x14ac:dyDescent="0.55000000000000004">
      <c r="E119" s="64"/>
      <c r="F119" s="66"/>
      <c r="I119" s="64"/>
      <c r="J119" s="66"/>
    </row>
    <row r="120" spans="5:10" x14ac:dyDescent="0.55000000000000004">
      <c r="E120" s="64"/>
      <c r="F120" s="66"/>
      <c r="I120" s="64"/>
      <c r="J120" s="66"/>
    </row>
    <row r="121" spans="5:10" x14ac:dyDescent="0.55000000000000004">
      <c r="E121" s="64"/>
      <c r="F121" s="66"/>
      <c r="I121" s="64"/>
      <c r="J121" s="66"/>
    </row>
    <row r="122" spans="5:10" x14ac:dyDescent="0.55000000000000004">
      <c r="E122" s="64"/>
      <c r="F122" s="66"/>
      <c r="I122" s="64"/>
      <c r="J122" s="66"/>
    </row>
    <row r="123" spans="5:10" x14ac:dyDescent="0.55000000000000004">
      <c r="E123" s="64"/>
      <c r="F123" s="66"/>
      <c r="I123" s="64"/>
      <c r="J123" s="66"/>
    </row>
    <row r="124" spans="5:10" x14ac:dyDescent="0.55000000000000004">
      <c r="E124" s="64"/>
      <c r="F124" s="66"/>
      <c r="I124" s="64"/>
      <c r="J124" s="66"/>
    </row>
    <row r="125" spans="5:10" x14ac:dyDescent="0.55000000000000004">
      <c r="E125" s="64"/>
      <c r="F125" s="66"/>
      <c r="I125" s="64"/>
      <c r="J125" s="66"/>
    </row>
    <row r="126" spans="5:10" x14ac:dyDescent="0.55000000000000004">
      <c r="E126" s="64"/>
      <c r="F126" s="66"/>
      <c r="I126" s="64"/>
      <c r="J126" s="66"/>
    </row>
    <row r="127" spans="5:10" x14ac:dyDescent="0.55000000000000004">
      <c r="E127" s="64"/>
      <c r="F127" s="66"/>
      <c r="I127" s="64"/>
      <c r="J127" s="66"/>
    </row>
    <row r="128" spans="5:10" x14ac:dyDescent="0.55000000000000004">
      <c r="E128" s="64"/>
      <c r="F128" s="66"/>
      <c r="I128" s="64"/>
      <c r="J128" s="66"/>
    </row>
    <row r="129" spans="5:10" x14ac:dyDescent="0.55000000000000004">
      <c r="E129" s="64"/>
      <c r="F129" s="66"/>
      <c r="I129" s="64"/>
      <c r="J129" s="66"/>
    </row>
    <row r="130" spans="5:10" x14ac:dyDescent="0.55000000000000004">
      <c r="E130" s="64"/>
      <c r="F130" s="66"/>
      <c r="I130" s="64"/>
      <c r="J130" s="66"/>
    </row>
    <row r="131" spans="5:10" x14ac:dyDescent="0.55000000000000004">
      <c r="E131" s="64"/>
      <c r="F131" s="66"/>
      <c r="I131" s="64"/>
      <c r="J131" s="66"/>
    </row>
    <row r="132" spans="5:10" x14ac:dyDescent="0.55000000000000004">
      <c r="E132" s="64"/>
      <c r="F132" s="66"/>
      <c r="I132" s="64"/>
      <c r="J132" s="66"/>
    </row>
    <row r="133" spans="5:10" x14ac:dyDescent="0.55000000000000004">
      <c r="E133" s="64"/>
      <c r="F133" s="66"/>
      <c r="I133" s="64"/>
      <c r="J133" s="66"/>
    </row>
    <row r="134" spans="5:10" x14ac:dyDescent="0.55000000000000004">
      <c r="E134" s="64"/>
      <c r="F134" s="66"/>
      <c r="I134" s="64"/>
      <c r="J134" s="66"/>
    </row>
    <row r="135" spans="5:10" x14ac:dyDescent="0.55000000000000004">
      <c r="E135" s="64"/>
      <c r="F135" s="66"/>
      <c r="I135" s="64"/>
      <c r="J135" s="66"/>
    </row>
    <row r="136" spans="5:10" x14ac:dyDescent="0.55000000000000004">
      <c r="E136" s="64"/>
      <c r="F136" s="66"/>
      <c r="I136" s="64"/>
      <c r="J136" s="66"/>
    </row>
    <row r="137" spans="5:10" x14ac:dyDescent="0.55000000000000004">
      <c r="E137" s="64"/>
      <c r="F137" s="66"/>
      <c r="I137" s="64"/>
      <c r="J137" s="66"/>
    </row>
    <row r="138" spans="5:10" x14ac:dyDescent="0.55000000000000004">
      <c r="E138" s="64"/>
      <c r="F138" s="66"/>
      <c r="I138" s="64"/>
      <c r="J138" s="66"/>
    </row>
    <row r="139" spans="5:10" x14ac:dyDescent="0.55000000000000004">
      <c r="E139" s="64"/>
      <c r="F139" s="66"/>
      <c r="I139" s="64"/>
      <c r="J139" s="66"/>
    </row>
    <row r="140" spans="5:10" x14ac:dyDescent="0.55000000000000004">
      <c r="E140" s="64"/>
      <c r="F140" s="66"/>
      <c r="I140" s="64"/>
      <c r="J140" s="66"/>
    </row>
    <row r="141" spans="5:10" x14ac:dyDescent="0.55000000000000004">
      <c r="E141" s="64"/>
      <c r="F141" s="66"/>
      <c r="I141" s="64"/>
      <c r="J141" s="66"/>
    </row>
    <row r="142" spans="5:10" x14ac:dyDescent="0.55000000000000004">
      <c r="E142" s="64"/>
      <c r="F142" s="66"/>
      <c r="I142" s="64"/>
      <c r="J142" s="66"/>
    </row>
    <row r="143" spans="5:10" x14ac:dyDescent="0.55000000000000004">
      <c r="E143" s="64"/>
      <c r="F143" s="66"/>
      <c r="I143" s="64"/>
      <c r="J143" s="66"/>
    </row>
    <row r="144" spans="5:10" x14ac:dyDescent="0.55000000000000004">
      <c r="E144" s="64"/>
      <c r="F144" s="66"/>
      <c r="I144" s="64"/>
      <c r="J144" s="66"/>
    </row>
    <row r="145" spans="5:10" x14ac:dyDescent="0.55000000000000004">
      <c r="E145" s="64"/>
      <c r="F145" s="66"/>
      <c r="I145" s="64"/>
      <c r="J145" s="66"/>
    </row>
    <row r="146" spans="5:10" x14ac:dyDescent="0.55000000000000004">
      <c r="E146" s="64"/>
      <c r="F146" s="66"/>
      <c r="I146" s="64"/>
      <c r="J146" s="66"/>
    </row>
    <row r="147" spans="5:10" x14ac:dyDescent="0.55000000000000004">
      <c r="E147" s="64"/>
      <c r="F147" s="66"/>
      <c r="I147" s="64"/>
      <c r="J147" s="66"/>
    </row>
    <row r="148" spans="5:10" x14ac:dyDescent="0.55000000000000004">
      <c r="E148" s="64"/>
      <c r="F148" s="66"/>
      <c r="I148" s="64"/>
      <c r="J148" s="66"/>
    </row>
    <row r="149" spans="5:10" x14ac:dyDescent="0.55000000000000004">
      <c r="E149" s="64"/>
      <c r="F149" s="66"/>
      <c r="I149" s="64"/>
      <c r="J149" s="66"/>
    </row>
    <row r="150" spans="5:10" x14ac:dyDescent="0.55000000000000004">
      <c r="E150" s="64"/>
      <c r="F150" s="66"/>
      <c r="I150" s="64"/>
      <c r="J150" s="66"/>
    </row>
    <row r="151" spans="5:10" x14ac:dyDescent="0.55000000000000004">
      <c r="E151" s="64"/>
      <c r="F151" s="66"/>
      <c r="I151" s="64"/>
      <c r="J151" s="66"/>
    </row>
    <row r="152" spans="5:10" x14ac:dyDescent="0.55000000000000004">
      <c r="E152" s="64"/>
      <c r="F152" s="66"/>
      <c r="I152" s="64"/>
      <c r="J152" s="66"/>
    </row>
    <row r="153" spans="5:10" x14ac:dyDescent="0.55000000000000004">
      <c r="E153" s="64"/>
      <c r="F153" s="66"/>
      <c r="I153" s="64"/>
      <c r="J153" s="66"/>
    </row>
    <row r="154" spans="5:10" x14ac:dyDescent="0.55000000000000004">
      <c r="E154" s="64"/>
      <c r="F154" s="66"/>
      <c r="I154" s="64"/>
      <c r="J154" s="66"/>
    </row>
    <row r="155" spans="5:10" x14ac:dyDescent="0.55000000000000004">
      <c r="E155" s="64"/>
      <c r="F155" s="66"/>
      <c r="I155" s="64"/>
      <c r="J155" s="66"/>
    </row>
    <row r="156" spans="5:10" x14ac:dyDescent="0.55000000000000004">
      <c r="E156" s="64"/>
      <c r="F156" s="66"/>
      <c r="I156" s="64"/>
      <c r="J156" s="66"/>
    </row>
    <row r="157" spans="5:10" x14ac:dyDescent="0.55000000000000004">
      <c r="E157" s="64"/>
      <c r="F157" s="66"/>
      <c r="I157" s="64"/>
      <c r="J157" s="66"/>
    </row>
    <row r="158" spans="5:10" x14ac:dyDescent="0.55000000000000004">
      <c r="E158" s="64"/>
      <c r="F158" s="66"/>
      <c r="I158" s="64"/>
      <c r="J158" s="66"/>
    </row>
    <row r="159" spans="5:10" x14ac:dyDescent="0.55000000000000004">
      <c r="E159" s="64"/>
      <c r="F159" s="66"/>
      <c r="I159" s="64"/>
      <c r="J159" s="66"/>
    </row>
    <row r="160" spans="5:10" x14ac:dyDescent="0.55000000000000004">
      <c r="E160" s="64"/>
      <c r="F160" s="66"/>
      <c r="I160" s="64"/>
      <c r="J160" s="66"/>
    </row>
    <row r="161" spans="5:10" x14ac:dyDescent="0.55000000000000004">
      <c r="E161" s="64"/>
      <c r="F161" s="66"/>
      <c r="I161" s="64"/>
      <c r="J161" s="66"/>
    </row>
    <row r="162" spans="5:10" x14ac:dyDescent="0.55000000000000004">
      <c r="E162" s="64"/>
      <c r="F162" s="66"/>
      <c r="I162" s="64"/>
      <c r="J162" s="66"/>
    </row>
    <row r="163" spans="5:10" x14ac:dyDescent="0.55000000000000004">
      <c r="E163" s="64"/>
      <c r="F163" s="66"/>
      <c r="I163" s="64"/>
      <c r="J163" s="66"/>
    </row>
    <row r="164" spans="5:10" x14ac:dyDescent="0.55000000000000004">
      <c r="E164" s="64"/>
      <c r="F164" s="66"/>
      <c r="I164" s="64"/>
      <c r="J164" s="66"/>
    </row>
    <row r="165" spans="5:10" x14ac:dyDescent="0.55000000000000004">
      <c r="E165" s="64"/>
      <c r="F165" s="66"/>
      <c r="I165" s="64"/>
      <c r="J165" s="66"/>
    </row>
    <row r="166" spans="5:10" x14ac:dyDescent="0.55000000000000004">
      <c r="E166" s="64"/>
      <c r="F166" s="66"/>
      <c r="I166" s="64"/>
      <c r="J166" s="66"/>
    </row>
    <row r="167" spans="5:10" x14ac:dyDescent="0.55000000000000004">
      <c r="E167" s="64"/>
      <c r="F167" s="66"/>
      <c r="I167" s="64"/>
      <c r="J167" s="66"/>
    </row>
    <row r="168" spans="5:10" x14ac:dyDescent="0.55000000000000004">
      <c r="E168" s="64"/>
      <c r="F168" s="66"/>
      <c r="I168" s="64"/>
      <c r="J168" s="66"/>
    </row>
    <row r="169" spans="5:10" x14ac:dyDescent="0.55000000000000004">
      <c r="E169" s="64"/>
      <c r="F169" s="66"/>
      <c r="I169" s="64"/>
      <c r="J169" s="66"/>
    </row>
    <row r="170" spans="5:10" x14ac:dyDescent="0.55000000000000004">
      <c r="E170" s="64"/>
      <c r="F170" s="66"/>
      <c r="I170" s="64"/>
      <c r="J170" s="66"/>
    </row>
    <row r="171" spans="5:10" x14ac:dyDescent="0.55000000000000004">
      <c r="E171" s="64"/>
      <c r="F171" s="66"/>
      <c r="I171" s="64"/>
      <c r="J171" s="66"/>
    </row>
    <row r="172" spans="5:10" x14ac:dyDescent="0.55000000000000004">
      <c r="E172" s="64"/>
      <c r="F172" s="66"/>
      <c r="I172" s="64"/>
      <c r="J172" s="66"/>
    </row>
    <row r="173" spans="5:10" x14ac:dyDescent="0.55000000000000004">
      <c r="E173" s="64"/>
      <c r="F173" s="66"/>
      <c r="I173" s="64"/>
      <c r="J173" s="66"/>
    </row>
    <row r="174" spans="5:10" x14ac:dyDescent="0.55000000000000004">
      <c r="E174" s="64"/>
      <c r="F174" s="66"/>
      <c r="I174" s="64"/>
      <c r="J174" s="66"/>
    </row>
    <row r="175" spans="5:10" x14ac:dyDescent="0.55000000000000004">
      <c r="E175" s="64"/>
      <c r="F175" s="66"/>
      <c r="I175" s="64"/>
      <c r="J175" s="66"/>
    </row>
    <row r="176" spans="5:10" x14ac:dyDescent="0.55000000000000004">
      <c r="E176" s="64"/>
      <c r="F176" s="66"/>
      <c r="I176" s="64"/>
      <c r="J176" s="66"/>
    </row>
    <row r="177" spans="5:10" x14ac:dyDescent="0.55000000000000004">
      <c r="E177" s="64"/>
      <c r="F177" s="66"/>
      <c r="I177" s="64"/>
      <c r="J177" s="66"/>
    </row>
    <row r="178" spans="5:10" x14ac:dyDescent="0.55000000000000004">
      <c r="E178" s="64"/>
      <c r="F178" s="66"/>
      <c r="I178" s="64"/>
      <c r="J178" s="66"/>
    </row>
    <row r="179" spans="5:10" x14ac:dyDescent="0.55000000000000004">
      <c r="E179" s="64"/>
      <c r="F179" s="66"/>
      <c r="I179" s="64"/>
      <c r="J179" s="66"/>
    </row>
    <row r="180" spans="5:10" x14ac:dyDescent="0.55000000000000004">
      <c r="E180" s="64"/>
      <c r="F180" s="66"/>
      <c r="I180" s="64"/>
      <c r="J180" s="66"/>
    </row>
    <row r="181" spans="5:10" x14ac:dyDescent="0.55000000000000004">
      <c r="E181" s="64"/>
      <c r="F181" s="66"/>
      <c r="I181" s="64"/>
      <c r="J181" s="66"/>
    </row>
    <row r="182" spans="5:10" x14ac:dyDescent="0.55000000000000004">
      <c r="E182" s="64"/>
      <c r="F182" s="66"/>
      <c r="I182" s="64"/>
      <c r="J182" s="66"/>
    </row>
    <row r="183" spans="5:10" x14ac:dyDescent="0.55000000000000004">
      <c r="E183" s="64"/>
      <c r="F183" s="66"/>
      <c r="I183" s="64"/>
      <c r="J183" s="66"/>
    </row>
    <row r="184" spans="5:10" x14ac:dyDescent="0.55000000000000004">
      <c r="E184" s="64"/>
      <c r="F184" s="66"/>
      <c r="I184" s="64"/>
      <c r="J184" s="66"/>
    </row>
    <row r="185" spans="5:10" x14ac:dyDescent="0.55000000000000004">
      <c r="E185" s="64"/>
      <c r="F185" s="66"/>
      <c r="I185" s="64"/>
      <c r="J185" s="66"/>
    </row>
    <row r="186" spans="5:10" x14ac:dyDescent="0.55000000000000004">
      <c r="E186" s="64"/>
      <c r="F186" s="66"/>
      <c r="I186" s="64"/>
      <c r="J186" s="66"/>
    </row>
    <row r="187" spans="5:10" x14ac:dyDescent="0.55000000000000004">
      <c r="E187" s="64"/>
      <c r="F187" s="66"/>
      <c r="I187" s="64"/>
      <c r="J187" s="66"/>
    </row>
    <row r="188" spans="5:10" x14ac:dyDescent="0.55000000000000004">
      <c r="E188" s="64"/>
      <c r="F188" s="66"/>
      <c r="I188" s="64"/>
      <c r="J188" s="66"/>
    </row>
    <row r="189" spans="5:10" x14ac:dyDescent="0.55000000000000004">
      <c r="E189" s="64"/>
      <c r="F189" s="66"/>
      <c r="I189" s="64"/>
      <c r="J189" s="66"/>
    </row>
    <row r="190" spans="5:10" x14ac:dyDescent="0.55000000000000004">
      <c r="E190" s="64"/>
      <c r="F190" s="66"/>
      <c r="I190" s="64"/>
      <c r="J190" s="66"/>
    </row>
    <row r="191" spans="5:10" x14ac:dyDescent="0.55000000000000004">
      <c r="E191" s="64"/>
      <c r="F191" s="66"/>
      <c r="I191" s="64"/>
      <c r="J191" s="66"/>
    </row>
    <row r="192" spans="5:10" x14ac:dyDescent="0.55000000000000004">
      <c r="E192" s="64"/>
      <c r="F192" s="66"/>
      <c r="I192" s="64"/>
      <c r="J192" s="66"/>
    </row>
    <row r="193" spans="5:10" x14ac:dyDescent="0.55000000000000004">
      <c r="E193" s="64"/>
      <c r="F193" s="66"/>
      <c r="I193" s="64"/>
      <c r="J193" s="66"/>
    </row>
    <row r="194" spans="5:10" x14ac:dyDescent="0.55000000000000004">
      <c r="E194" s="64"/>
      <c r="F194" s="66"/>
      <c r="I194" s="64"/>
      <c r="J194" s="66"/>
    </row>
    <row r="195" spans="5:10" x14ac:dyDescent="0.55000000000000004">
      <c r="E195" s="64"/>
      <c r="F195" s="66"/>
      <c r="I195" s="64"/>
      <c r="J195" s="66"/>
    </row>
    <row r="196" spans="5:10" x14ac:dyDescent="0.55000000000000004">
      <c r="E196" s="64"/>
      <c r="F196" s="66"/>
      <c r="I196" s="64"/>
      <c r="J196" s="66"/>
    </row>
    <row r="197" spans="5:10" x14ac:dyDescent="0.55000000000000004">
      <c r="E197" s="64"/>
      <c r="F197" s="66"/>
      <c r="I197" s="64"/>
      <c r="J197" s="66"/>
    </row>
    <row r="198" spans="5:10" x14ac:dyDescent="0.55000000000000004">
      <c r="E198" s="64"/>
      <c r="F198" s="66"/>
      <c r="I198" s="64"/>
      <c r="J198" s="66"/>
    </row>
    <row r="199" spans="5:10" x14ac:dyDescent="0.55000000000000004">
      <c r="E199" s="64"/>
      <c r="F199" s="66"/>
      <c r="I199" s="64"/>
      <c r="J199" s="66"/>
    </row>
    <row r="200" spans="5:10" x14ac:dyDescent="0.55000000000000004">
      <c r="E200" s="64"/>
      <c r="F200" s="66"/>
      <c r="I200" s="64"/>
      <c r="J200" s="66"/>
    </row>
    <row r="201" spans="5:10" x14ac:dyDescent="0.55000000000000004">
      <c r="E201" s="64"/>
      <c r="F201" s="66"/>
      <c r="I201" s="64"/>
      <c r="J201" s="66"/>
    </row>
    <row r="202" spans="5:10" x14ac:dyDescent="0.55000000000000004">
      <c r="E202" s="64"/>
      <c r="F202" s="66"/>
      <c r="I202" s="64"/>
      <c r="J202" s="66"/>
    </row>
    <row r="203" spans="5:10" x14ac:dyDescent="0.55000000000000004">
      <c r="E203" s="64"/>
      <c r="F203" s="66"/>
      <c r="I203" s="64"/>
      <c r="J203" s="66"/>
    </row>
    <row r="204" spans="5:10" x14ac:dyDescent="0.55000000000000004">
      <c r="E204" s="64"/>
      <c r="F204" s="66"/>
      <c r="I204" s="64"/>
      <c r="J204" s="66"/>
    </row>
    <row r="205" spans="5:10" x14ac:dyDescent="0.55000000000000004">
      <c r="E205" s="64"/>
      <c r="F205" s="66"/>
      <c r="I205" s="64"/>
      <c r="J205" s="66"/>
    </row>
    <row r="206" spans="5:10" x14ac:dyDescent="0.55000000000000004">
      <c r="E206" s="64"/>
      <c r="F206" s="66"/>
      <c r="I206" s="64"/>
      <c r="J206" s="66"/>
    </row>
    <row r="207" spans="5:10" x14ac:dyDescent="0.55000000000000004">
      <c r="E207" s="64"/>
      <c r="F207" s="66"/>
      <c r="I207" s="64"/>
      <c r="J207" s="66"/>
    </row>
    <row r="208" spans="5:10" x14ac:dyDescent="0.55000000000000004">
      <c r="E208" s="64"/>
      <c r="F208" s="66"/>
      <c r="I208" s="64"/>
      <c r="J208" s="66"/>
    </row>
  </sheetData>
  <sheetProtection algorithmName="SHA-512" hashValue="21a1UcUgiH6qMOivgg2iYQt8y5JdZF22DpY2oiyLUH5nYSc4Sw7vogWxZMNO1BRNqsJe90iZsxrliQQVu9DuxA==" saltValue="tiSAySZkYVUpfK9+kdXvxQ==" spinCount="100000" sheet="1" objects="1" scenarios="1"/>
  <protectedRanges>
    <protectedRange sqref="D3:J104" name="Range1"/>
  </protectedRanges>
  <mergeCells count="2">
    <mergeCell ref="H1:J1"/>
    <mergeCell ref="D1:F1"/>
  </mergeCells>
  <phoneticPr fontId="37" type="noConversion"/>
  <pageMargins left="0.7" right="0.7" top="0.75" bottom="0.75" header="0.3" footer="0.3"/>
  <pageSetup paperSize="3" scale="84" fitToHeight="50" orientation="landscape" r:id="rId1"/>
  <headerFooter>
    <oddFooter>&amp;L&amp;F&amp;C&amp;P of &amp;N&amp;R&amp;A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249977111117893"/>
    <pageSetUpPr fitToPage="1"/>
  </sheetPr>
  <dimension ref="A1:J149"/>
  <sheetViews>
    <sheetView zoomScaleNormal="100" workbookViewId="0">
      <pane xSplit="3" ySplit="2" topLeftCell="D3" activePane="bottomRight" state="frozen"/>
      <selection activeCell="B15" sqref="B15"/>
      <selection pane="topRight" activeCell="B15" sqref="B15"/>
      <selection pane="bottomLeft" activeCell="B15" sqref="B15"/>
      <selection pane="bottomRight" activeCell="D4" sqref="D4"/>
    </sheetView>
  </sheetViews>
  <sheetFormatPr defaultRowHeight="14.4" x14ac:dyDescent="0.55000000000000004"/>
  <cols>
    <col min="1" max="1" width="7.83984375" style="225" customWidth="1"/>
    <col min="2" max="2" width="75.83984375" style="245" customWidth="1"/>
    <col min="3" max="3" width="1.68359375" style="224" customWidth="1"/>
    <col min="4" max="4" width="17.578125" style="46" customWidth="1"/>
    <col min="5" max="5" width="25.68359375" style="168" customWidth="1"/>
    <col min="6" max="6" width="1.68359375" style="224" customWidth="1"/>
    <col min="7" max="7" width="17.578125" style="46" customWidth="1"/>
    <col min="8" max="8" width="25.68359375" style="168" customWidth="1"/>
    <col min="11" max="11" width="80.41796875" customWidth="1"/>
  </cols>
  <sheetData>
    <row r="1" spans="1:8" ht="22.5" x14ac:dyDescent="0.55000000000000004">
      <c r="A1" s="70"/>
      <c r="B1" s="71" t="s">
        <v>1008</v>
      </c>
      <c r="C1" s="77"/>
      <c r="D1" s="451" t="s">
        <v>952</v>
      </c>
      <c r="E1" s="452"/>
      <c r="F1" s="77"/>
      <c r="G1" s="453" t="s">
        <v>953</v>
      </c>
      <c r="H1" s="454"/>
    </row>
    <row r="2" spans="1:8" s="42" customFormat="1" ht="24.6" x14ac:dyDescent="0.55000000000000004">
      <c r="A2" s="70"/>
      <c r="B2" s="134"/>
      <c r="C2" s="135"/>
      <c r="D2" s="356" t="s">
        <v>367</v>
      </c>
      <c r="E2" s="357" t="s">
        <v>298</v>
      </c>
      <c r="F2" s="135"/>
      <c r="G2" s="117" t="s">
        <v>367</v>
      </c>
      <c r="H2" s="118" t="s">
        <v>298</v>
      </c>
    </row>
    <row r="3" spans="1:8" s="41" customFormat="1" ht="13.8" x14ac:dyDescent="0.45">
      <c r="A3" s="100">
        <v>5.0999999999999996</v>
      </c>
      <c r="B3" s="136" t="s">
        <v>395</v>
      </c>
      <c r="C3" s="103"/>
      <c r="D3" s="121"/>
      <c r="E3" s="122"/>
      <c r="F3" s="103"/>
      <c r="G3" s="121"/>
      <c r="H3" s="122"/>
    </row>
    <row r="4" spans="1:8" s="41" customFormat="1" ht="14.1" x14ac:dyDescent="0.45">
      <c r="A4" s="76" t="s">
        <v>469</v>
      </c>
      <c r="B4" s="88" t="s">
        <v>1429</v>
      </c>
      <c r="C4" s="107"/>
      <c r="D4" s="165"/>
      <c r="E4" s="169"/>
      <c r="F4" s="107"/>
      <c r="G4" s="165"/>
      <c r="H4" s="169"/>
    </row>
    <row r="5" spans="1:8" s="41" customFormat="1" ht="61.5" x14ac:dyDescent="0.45">
      <c r="A5" s="76" t="s">
        <v>470</v>
      </c>
      <c r="B5" s="88" t="s">
        <v>1549</v>
      </c>
      <c r="C5" s="107"/>
      <c r="D5" s="158"/>
      <c r="E5" s="169"/>
      <c r="F5" s="107"/>
      <c r="G5" s="158"/>
      <c r="H5" s="169"/>
    </row>
    <row r="6" spans="1:8" s="41" customFormat="1" ht="36.9" x14ac:dyDescent="0.45">
      <c r="A6" s="76" t="s">
        <v>471</v>
      </c>
      <c r="B6" s="88" t="s">
        <v>372</v>
      </c>
      <c r="C6" s="107"/>
      <c r="D6" s="165"/>
      <c r="E6" s="169"/>
      <c r="F6" s="107"/>
      <c r="G6" s="165"/>
      <c r="H6" s="169"/>
    </row>
    <row r="7" spans="1:8" s="41" customFormat="1" ht="14.1" x14ac:dyDescent="0.45">
      <c r="A7" s="76" t="s">
        <v>954</v>
      </c>
      <c r="B7" s="182" t="s">
        <v>276</v>
      </c>
      <c r="C7" s="109"/>
      <c r="D7" s="165"/>
      <c r="E7" s="169"/>
      <c r="F7" s="109"/>
      <c r="G7" s="165"/>
      <c r="H7" s="169"/>
    </row>
    <row r="8" spans="1:8" s="41" customFormat="1" ht="14.1" x14ac:dyDescent="0.45">
      <c r="A8" s="76" t="s">
        <v>955</v>
      </c>
      <c r="B8" s="182" t="s">
        <v>277</v>
      </c>
      <c r="C8" s="109"/>
      <c r="D8" s="165"/>
      <c r="E8" s="169"/>
      <c r="F8" s="109"/>
      <c r="G8" s="165"/>
      <c r="H8" s="169"/>
    </row>
    <row r="9" spans="1:8" s="41" customFormat="1" ht="14.1" x14ac:dyDescent="0.45">
      <c r="A9" s="76" t="s">
        <v>956</v>
      </c>
      <c r="B9" s="182" t="s">
        <v>278</v>
      </c>
      <c r="C9" s="109"/>
      <c r="D9" s="165"/>
      <c r="E9" s="169"/>
      <c r="F9" s="109"/>
      <c r="G9" s="165"/>
      <c r="H9" s="169"/>
    </row>
    <row r="10" spans="1:8" s="41" customFormat="1" ht="14.1" x14ac:dyDescent="0.45">
      <c r="A10" s="76" t="s">
        <v>957</v>
      </c>
      <c r="B10" s="182" t="s">
        <v>279</v>
      </c>
      <c r="C10" s="109"/>
      <c r="D10" s="165"/>
      <c r="E10" s="169"/>
      <c r="F10" s="109"/>
      <c r="G10" s="165"/>
      <c r="H10" s="169"/>
    </row>
    <row r="11" spans="1:8" s="41" customFormat="1" ht="14.1" x14ac:dyDescent="0.45">
      <c r="A11" s="76" t="s">
        <v>958</v>
      </c>
      <c r="B11" s="182" t="s">
        <v>280</v>
      </c>
      <c r="C11" s="109"/>
      <c r="D11" s="165"/>
      <c r="E11" s="169"/>
      <c r="F11" s="109"/>
      <c r="G11" s="165"/>
      <c r="H11" s="169"/>
    </row>
    <row r="12" spans="1:8" s="41" customFormat="1" ht="14.1" x14ac:dyDescent="0.45">
      <c r="A12" s="76" t="s">
        <v>472</v>
      </c>
      <c r="B12" s="88" t="s">
        <v>17</v>
      </c>
      <c r="C12" s="107"/>
      <c r="D12" s="165"/>
      <c r="E12" s="169"/>
      <c r="F12" s="107"/>
      <c r="G12" s="165"/>
      <c r="H12" s="169"/>
    </row>
    <row r="13" spans="1:8" s="41" customFormat="1" ht="36.9" x14ac:dyDescent="0.45">
      <c r="A13" s="76" t="s">
        <v>473</v>
      </c>
      <c r="B13" s="88" t="s">
        <v>959</v>
      </c>
      <c r="C13" s="107"/>
      <c r="D13" s="165"/>
      <c r="E13" s="169"/>
      <c r="F13" s="107"/>
      <c r="G13" s="165"/>
      <c r="H13" s="169"/>
    </row>
    <row r="14" spans="1:8" s="41" customFormat="1" ht="24.6" x14ac:dyDescent="0.45">
      <c r="A14" s="76" t="s">
        <v>474</v>
      </c>
      <c r="B14" s="88" t="s">
        <v>960</v>
      </c>
      <c r="C14" s="107"/>
      <c r="D14" s="165"/>
      <c r="E14" s="169"/>
      <c r="F14" s="107"/>
      <c r="G14" s="165"/>
      <c r="H14" s="169"/>
    </row>
    <row r="15" spans="1:8" s="41" customFormat="1" ht="13.8" x14ac:dyDescent="0.45">
      <c r="A15" s="100">
        <v>5.2</v>
      </c>
      <c r="B15" s="136" t="s">
        <v>147</v>
      </c>
      <c r="C15" s="103"/>
      <c r="D15" s="121"/>
      <c r="E15" s="122"/>
      <c r="F15" s="103"/>
      <c r="G15" s="121"/>
      <c r="H15" s="122"/>
    </row>
    <row r="16" spans="1:8" s="41" customFormat="1" ht="49.2" x14ac:dyDescent="0.45">
      <c r="A16" s="166" t="s">
        <v>475</v>
      </c>
      <c r="B16" s="88" t="s">
        <v>961</v>
      </c>
      <c r="C16" s="107"/>
      <c r="D16" s="165"/>
      <c r="E16" s="169"/>
      <c r="F16" s="107"/>
      <c r="G16" s="165"/>
      <c r="H16" s="169"/>
    </row>
    <row r="17" spans="1:8" s="41" customFormat="1" ht="24.6" x14ac:dyDescent="0.45">
      <c r="A17" s="166" t="s">
        <v>476</v>
      </c>
      <c r="B17" s="88" t="s">
        <v>551</v>
      </c>
      <c r="C17" s="107"/>
      <c r="D17" s="323"/>
      <c r="E17" s="324"/>
      <c r="F17" s="107"/>
      <c r="G17" s="165"/>
      <c r="H17" s="169"/>
    </row>
    <row r="18" spans="1:8" s="42" customFormat="1" ht="13.8" x14ac:dyDescent="0.55000000000000004">
      <c r="A18" s="100">
        <v>5.3</v>
      </c>
      <c r="B18" s="136" t="s">
        <v>163</v>
      </c>
      <c r="C18" s="135"/>
      <c r="D18" s="121"/>
      <c r="E18" s="122"/>
      <c r="F18" s="135"/>
      <c r="G18" s="121"/>
      <c r="H18" s="122"/>
    </row>
    <row r="19" spans="1:8" s="42" customFormat="1" ht="24.6" x14ac:dyDescent="0.55000000000000004">
      <c r="A19" s="75" t="s">
        <v>477</v>
      </c>
      <c r="B19" s="288" t="s">
        <v>1016</v>
      </c>
      <c r="C19" s="239"/>
      <c r="D19" s="158"/>
      <c r="E19" s="169"/>
      <c r="F19" s="101"/>
      <c r="G19" s="158"/>
      <c r="H19" s="169"/>
    </row>
    <row r="20" spans="1:8" s="42" customFormat="1" ht="24.6" x14ac:dyDescent="0.55000000000000004">
      <c r="A20" s="75" t="s">
        <v>478</v>
      </c>
      <c r="B20" s="88" t="s">
        <v>333</v>
      </c>
      <c r="C20" s="101"/>
      <c r="D20" s="158"/>
      <c r="E20" s="169"/>
      <c r="F20" s="101"/>
      <c r="G20" s="158"/>
      <c r="H20" s="169"/>
    </row>
    <row r="21" spans="1:8" s="42" customFormat="1" ht="36.9" x14ac:dyDescent="0.55000000000000004">
      <c r="A21" s="75" t="s">
        <v>479</v>
      </c>
      <c r="B21" s="288" t="s">
        <v>962</v>
      </c>
      <c r="C21" s="239"/>
      <c r="D21" s="158"/>
      <c r="E21" s="169"/>
      <c r="F21" s="101"/>
      <c r="G21" s="158"/>
      <c r="H21" s="169"/>
    </row>
    <row r="22" spans="1:8" s="42" customFormat="1" ht="36.9" x14ac:dyDescent="0.55000000000000004">
      <c r="A22" s="75" t="s">
        <v>480</v>
      </c>
      <c r="B22" s="88" t="s">
        <v>334</v>
      </c>
      <c r="C22" s="101"/>
      <c r="D22" s="158"/>
      <c r="E22" s="169"/>
      <c r="F22" s="101"/>
      <c r="G22" s="158"/>
      <c r="H22" s="169"/>
    </row>
    <row r="23" spans="1:8" s="42" customFormat="1" ht="36.9" x14ac:dyDescent="0.55000000000000004">
      <c r="A23" s="75" t="s">
        <v>481</v>
      </c>
      <c r="B23" s="88" t="s">
        <v>179</v>
      </c>
      <c r="C23" s="101"/>
      <c r="D23" s="158"/>
      <c r="E23" s="169"/>
      <c r="F23" s="101"/>
      <c r="G23" s="158"/>
      <c r="H23" s="169"/>
    </row>
    <row r="24" spans="1:8" s="42" customFormat="1" ht="13.8" x14ac:dyDescent="0.55000000000000004">
      <c r="A24" s="137" t="s">
        <v>828</v>
      </c>
      <c r="B24" s="182" t="s">
        <v>432</v>
      </c>
      <c r="C24" s="101"/>
      <c r="D24" s="158"/>
      <c r="E24" s="169"/>
      <c r="F24" s="101"/>
      <c r="G24" s="158"/>
      <c r="H24" s="169"/>
    </row>
    <row r="25" spans="1:8" s="42" customFormat="1" ht="13.8" x14ac:dyDescent="0.55000000000000004">
      <c r="A25" s="137" t="s">
        <v>829</v>
      </c>
      <c r="B25" s="182" t="s">
        <v>552</v>
      </c>
      <c r="C25" s="101"/>
      <c r="D25" s="158"/>
      <c r="E25" s="169"/>
      <c r="F25" s="101"/>
      <c r="G25" s="158"/>
      <c r="H25" s="169"/>
    </row>
    <row r="26" spans="1:8" s="42" customFormat="1" ht="13.8" x14ac:dyDescent="0.55000000000000004">
      <c r="A26" s="137" t="s">
        <v>830</v>
      </c>
      <c r="B26" s="182" t="s">
        <v>166</v>
      </c>
      <c r="C26" s="101"/>
      <c r="D26" s="158"/>
      <c r="E26" s="169"/>
      <c r="F26" s="101"/>
      <c r="G26" s="158"/>
      <c r="H26" s="169"/>
    </row>
    <row r="27" spans="1:8" s="42" customFormat="1" ht="24.6" x14ac:dyDescent="0.55000000000000004">
      <c r="A27" s="137" t="s">
        <v>831</v>
      </c>
      <c r="B27" s="182" t="s">
        <v>963</v>
      </c>
      <c r="C27" s="101"/>
      <c r="D27" s="158"/>
      <c r="E27" s="169"/>
      <c r="F27" s="101"/>
      <c r="G27" s="158"/>
      <c r="H27" s="169"/>
    </row>
    <row r="28" spans="1:8" s="42" customFormat="1" ht="13.8" x14ac:dyDescent="0.55000000000000004">
      <c r="A28" s="137" t="s">
        <v>832</v>
      </c>
      <c r="B28" s="182" t="s">
        <v>553</v>
      </c>
      <c r="C28" s="101"/>
      <c r="D28" s="158"/>
      <c r="E28" s="169"/>
      <c r="F28" s="101"/>
      <c r="G28" s="158"/>
      <c r="H28" s="169"/>
    </row>
    <row r="29" spans="1:8" s="42" customFormat="1" ht="13.8" x14ac:dyDescent="0.55000000000000004">
      <c r="A29" s="137" t="s">
        <v>833</v>
      </c>
      <c r="B29" s="182" t="s">
        <v>554</v>
      </c>
      <c r="C29" s="101"/>
      <c r="D29" s="158"/>
      <c r="E29" s="169"/>
      <c r="F29" s="101"/>
      <c r="G29" s="158"/>
      <c r="H29" s="169"/>
    </row>
    <row r="30" spans="1:8" s="42" customFormat="1" ht="13.8" x14ac:dyDescent="0.55000000000000004">
      <c r="A30" s="137" t="s">
        <v>834</v>
      </c>
      <c r="B30" s="182" t="s">
        <v>177</v>
      </c>
      <c r="C30" s="101"/>
      <c r="D30" s="158"/>
      <c r="E30" s="169"/>
      <c r="F30" s="101"/>
      <c r="G30" s="158"/>
      <c r="H30" s="169"/>
    </row>
    <row r="31" spans="1:8" s="42" customFormat="1" ht="13.8" x14ac:dyDescent="0.55000000000000004">
      <c r="A31" s="137" t="s">
        <v>835</v>
      </c>
      <c r="B31" s="88" t="s">
        <v>964</v>
      </c>
      <c r="C31" s="101"/>
      <c r="D31" s="158"/>
      <c r="E31" s="169"/>
      <c r="F31" s="101"/>
      <c r="G31" s="158"/>
      <c r="H31" s="169"/>
    </row>
    <row r="32" spans="1:8" s="42" customFormat="1" ht="24.6" x14ac:dyDescent="0.35">
      <c r="A32" s="137" t="s">
        <v>836</v>
      </c>
      <c r="B32" s="88" t="s">
        <v>1579</v>
      </c>
      <c r="C32" s="101"/>
      <c r="D32" s="309"/>
      <c r="E32" s="169"/>
      <c r="F32" s="101"/>
      <c r="G32" s="158"/>
      <c r="H32" s="169"/>
    </row>
    <row r="33" spans="1:8" s="42" customFormat="1" ht="24.6" x14ac:dyDescent="0.55000000000000004">
      <c r="A33" s="137" t="s">
        <v>837</v>
      </c>
      <c r="B33" s="138" t="s">
        <v>965</v>
      </c>
      <c r="C33" s="139"/>
      <c r="D33" s="158"/>
      <c r="E33" s="169"/>
      <c r="F33" s="101"/>
      <c r="G33" s="158"/>
      <c r="H33" s="169"/>
    </row>
    <row r="34" spans="1:8" s="42" customFormat="1" ht="24.6" x14ac:dyDescent="0.55000000000000004">
      <c r="A34" s="137" t="s">
        <v>838</v>
      </c>
      <c r="B34" s="138" t="s">
        <v>967</v>
      </c>
      <c r="C34" s="139"/>
      <c r="D34" s="158"/>
      <c r="E34" s="169"/>
      <c r="F34" s="101"/>
      <c r="G34" s="158"/>
      <c r="H34" s="169"/>
    </row>
    <row r="35" spans="1:8" s="42" customFormat="1" ht="13.8" x14ac:dyDescent="0.55000000000000004">
      <c r="A35" s="137" t="s">
        <v>839</v>
      </c>
      <c r="B35" s="183" t="s">
        <v>188</v>
      </c>
      <c r="C35" s="101"/>
      <c r="D35" s="158"/>
      <c r="E35" s="169"/>
      <c r="F35" s="101"/>
      <c r="G35" s="158"/>
      <c r="H35" s="169"/>
    </row>
    <row r="36" spans="1:8" s="42" customFormat="1" ht="13.8" x14ac:dyDescent="0.55000000000000004">
      <c r="A36" s="137" t="s">
        <v>840</v>
      </c>
      <c r="B36" s="183" t="s">
        <v>189</v>
      </c>
      <c r="C36" s="101"/>
      <c r="D36" s="158"/>
      <c r="E36" s="169"/>
      <c r="F36" s="101"/>
      <c r="G36" s="158"/>
      <c r="H36" s="169"/>
    </row>
    <row r="37" spans="1:8" s="42" customFormat="1" ht="36.9" x14ac:dyDescent="0.55000000000000004">
      <c r="A37" s="137" t="s">
        <v>841</v>
      </c>
      <c r="B37" s="89" t="s">
        <v>966</v>
      </c>
      <c r="C37" s="107"/>
      <c r="D37" s="165"/>
      <c r="E37" s="169"/>
      <c r="F37" s="107"/>
      <c r="G37" s="165"/>
      <c r="H37" s="169"/>
    </row>
    <row r="38" spans="1:8" s="42" customFormat="1" ht="14.1" x14ac:dyDescent="0.55000000000000004">
      <c r="A38" s="137" t="s">
        <v>842</v>
      </c>
      <c r="B38" s="183" t="s">
        <v>433</v>
      </c>
      <c r="C38" s="109"/>
      <c r="D38" s="165"/>
      <c r="E38" s="169"/>
      <c r="F38" s="109"/>
      <c r="G38" s="165"/>
      <c r="H38" s="169"/>
    </row>
    <row r="39" spans="1:8" s="42" customFormat="1" ht="14.1" x14ac:dyDescent="0.55000000000000004">
      <c r="A39" s="137" t="s">
        <v>843</v>
      </c>
      <c r="B39" s="183" t="s">
        <v>214</v>
      </c>
      <c r="C39" s="109"/>
      <c r="D39" s="165"/>
      <c r="E39" s="169"/>
      <c r="F39" s="109"/>
      <c r="G39" s="165"/>
      <c r="H39" s="169"/>
    </row>
    <row r="40" spans="1:8" s="42" customFormat="1" ht="14.1" x14ac:dyDescent="0.55000000000000004">
      <c r="A40" s="137" t="s">
        <v>844</v>
      </c>
      <c r="B40" s="183" t="s">
        <v>215</v>
      </c>
      <c r="C40" s="109"/>
      <c r="D40" s="165"/>
      <c r="E40" s="169"/>
      <c r="F40" s="109"/>
      <c r="G40" s="165"/>
      <c r="H40" s="169"/>
    </row>
    <row r="41" spans="1:8" s="42" customFormat="1" ht="14.1" x14ac:dyDescent="0.55000000000000004">
      <c r="A41" s="137" t="s">
        <v>845</v>
      </c>
      <c r="B41" s="183" t="s">
        <v>216</v>
      </c>
      <c r="C41" s="109"/>
      <c r="D41" s="165"/>
      <c r="E41" s="169"/>
      <c r="F41" s="109"/>
      <c r="G41" s="165"/>
      <c r="H41" s="169"/>
    </row>
    <row r="42" spans="1:8" s="42" customFormat="1" ht="14.1" x14ac:dyDescent="0.55000000000000004">
      <c r="A42" s="137" t="s">
        <v>845</v>
      </c>
      <c r="B42" s="183" t="s">
        <v>217</v>
      </c>
      <c r="C42" s="109"/>
      <c r="D42" s="165"/>
      <c r="E42" s="169"/>
      <c r="F42" s="109"/>
      <c r="G42" s="165"/>
      <c r="H42" s="169"/>
    </row>
    <row r="43" spans="1:8" s="42" customFormat="1" ht="14.1" x14ac:dyDescent="0.55000000000000004">
      <c r="A43" s="137" t="s">
        <v>846</v>
      </c>
      <c r="B43" s="183" t="s">
        <v>218</v>
      </c>
      <c r="C43" s="109"/>
      <c r="D43" s="165"/>
      <c r="E43" s="169"/>
      <c r="F43" s="109"/>
      <c r="G43" s="165"/>
      <c r="H43" s="169"/>
    </row>
    <row r="44" spans="1:8" s="42" customFormat="1" ht="14.1" x14ac:dyDescent="0.55000000000000004">
      <c r="A44" s="137" t="s">
        <v>847</v>
      </c>
      <c r="B44" s="183" t="s">
        <v>219</v>
      </c>
      <c r="C44" s="109"/>
      <c r="D44" s="165"/>
      <c r="E44" s="169"/>
      <c r="F44" s="109"/>
      <c r="G44" s="165"/>
      <c r="H44" s="169"/>
    </row>
    <row r="45" spans="1:8" s="42" customFormat="1" ht="24.6" x14ac:dyDescent="0.55000000000000004">
      <c r="A45" s="137" t="s">
        <v>848</v>
      </c>
      <c r="B45" s="183" t="s">
        <v>968</v>
      </c>
      <c r="C45" s="109"/>
      <c r="D45" s="165"/>
      <c r="E45" s="169"/>
      <c r="F45" s="109"/>
      <c r="G45" s="165"/>
      <c r="H45" s="169"/>
    </row>
    <row r="46" spans="1:8" s="42" customFormat="1" ht="13.8" x14ac:dyDescent="0.55000000000000004">
      <c r="A46" s="100">
        <v>5.4</v>
      </c>
      <c r="B46" s="136" t="s">
        <v>324</v>
      </c>
      <c r="C46" s="135"/>
      <c r="D46" s="121"/>
      <c r="E46" s="122"/>
      <c r="F46" s="135"/>
      <c r="G46" s="121"/>
      <c r="H46" s="122"/>
    </row>
    <row r="47" spans="1:8" s="42" customFormat="1" ht="36.9" x14ac:dyDescent="0.55000000000000004">
      <c r="A47" s="179" t="s">
        <v>482</v>
      </c>
      <c r="B47" s="325" t="s">
        <v>969</v>
      </c>
      <c r="C47" s="242"/>
      <c r="D47" s="158"/>
      <c r="E47" s="169"/>
      <c r="F47" s="347"/>
      <c r="G47" s="158"/>
      <c r="H47" s="169"/>
    </row>
    <row r="48" spans="1:8" s="42" customFormat="1" ht="13.8" x14ac:dyDescent="0.55000000000000004">
      <c r="A48" s="179" t="s">
        <v>877</v>
      </c>
      <c r="B48" s="182" t="s">
        <v>970</v>
      </c>
      <c r="C48" s="101"/>
      <c r="D48" s="158"/>
      <c r="E48" s="169"/>
      <c r="F48" s="101"/>
      <c r="G48" s="158"/>
      <c r="H48" s="169"/>
    </row>
    <row r="49" spans="1:8" s="42" customFormat="1" ht="13.8" x14ac:dyDescent="0.55000000000000004">
      <c r="A49" s="179" t="s">
        <v>878</v>
      </c>
      <c r="B49" s="182" t="s">
        <v>432</v>
      </c>
      <c r="C49" s="101"/>
      <c r="D49" s="158"/>
      <c r="E49" s="169"/>
      <c r="F49" s="101"/>
      <c r="G49" s="158"/>
      <c r="H49" s="169"/>
    </row>
    <row r="50" spans="1:8" s="42" customFormat="1" ht="13.8" x14ac:dyDescent="0.55000000000000004">
      <c r="A50" s="179" t="s">
        <v>971</v>
      </c>
      <c r="B50" s="182" t="s">
        <v>166</v>
      </c>
      <c r="C50" s="101"/>
      <c r="D50" s="158"/>
      <c r="E50" s="169"/>
      <c r="F50" s="101"/>
      <c r="G50" s="158"/>
      <c r="H50" s="169"/>
    </row>
    <row r="51" spans="1:8" s="42" customFormat="1" ht="36.9" x14ac:dyDescent="0.55000000000000004">
      <c r="A51" s="179" t="s">
        <v>483</v>
      </c>
      <c r="B51" s="88" t="s">
        <v>972</v>
      </c>
      <c r="C51" s="101"/>
      <c r="D51" s="158"/>
      <c r="E51" s="169"/>
      <c r="F51" s="101"/>
      <c r="G51" s="158"/>
      <c r="H51" s="169"/>
    </row>
    <row r="52" spans="1:8" s="42" customFormat="1" ht="13.8" x14ac:dyDescent="0.55000000000000004">
      <c r="A52" s="100">
        <v>5.5</v>
      </c>
      <c r="B52" s="136" t="s">
        <v>170</v>
      </c>
      <c r="C52" s="135"/>
      <c r="D52" s="121"/>
      <c r="E52" s="122"/>
      <c r="F52" s="135"/>
      <c r="G52" s="121"/>
      <c r="H52" s="122"/>
    </row>
    <row r="53" spans="1:8" s="42" customFormat="1" ht="36.9" x14ac:dyDescent="0.55000000000000004">
      <c r="A53" s="105" t="s">
        <v>484</v>
      </c>
      <c r="B53" s="88" t="s">
        <v>337</v>
      </c>
      <c r="C53" s="101"/>
      <c r="D53" s="165"/>
      <c r="E53" s="169"/>
      <c r="F53" s="101"/>
      <c r="G53" s="165"/>
      <c r="H53" s="169"/>
    </row>
    <row r="54" spans="1:8" s="42" customFormat="1" ht="24.6" x14ac:dyDescent="0.55000000000000004">
      <c r="A54" s="100">
        <v>5.6</v>
      </c>
      <c r="B54" s="136" t="s">
        <v>167</v>
      </c>
      <c r="C54" s="135"/>
      <c r="D54" s="121"/>
      <c r="E54" s="122"/>
      <c r="F54" s="135"/>
      <c r="G54" s="121"/>
      <c r="H54" s="122"/>
    </row>
    <row r="55" spans="1:8" s="42" customFormat="1" ht="36.9" x14ac:dyDescent="0.55000000000000004">
      <c r="A55" s="179" t="s">
        <v>485</v>
      </c>
      <c r="B55" s="89" t="s">
        <v>814</v>
      </c>
      <c r="C55" s="101"/>
      <c r="D55" s="165"/>
      <c r="E55" s="169"/>
      <c r="F55" s="101"/>
      <c r="G55" s="165"/>
      <c r="H55" s="169"/>
    </row>
    <row r="56" spans="1:8" s="42" customFormat="1" ht="14.1" x14ac:dyDescent="0.55000000000000004">
      <c r="A56" s="179" t="s">
        <v>486</v>
      </c>
      <c r="B56" s="182" t="s">
        <v>975</v>
      </c>
      <c r="C56" s="101"/>
      <c r="D56" s="165"/>
      <c r="E56" s="169"/>
      <c r="F56" s="101"/>
      <c r="G56" s="165"/>
      <c r="H56" s="169"/>
    </row>
    <row r="57" spans="1:8" s="42" customFormat="1" ht="14.1" x14ac:dyDescent="0.55000000000000004">
      <c r="A57" s="179" t="s">
        <v>487</v>
      </c>
      <c r="B57" s="182" t="s">
        <v>166</v>
      </c>
      <c r="C57" s="101"/>
      <c r="D57" s="165"/>
      <c r="E57" s="169"/>
      <c r="F57" s="101"/>
      <c r="G57" s="165"/>
      <c r="H57" s="169"/>
    </row>
    <row r="58" spans="1:8" s="42" customFormat="1" ht="36.9" x14ac:dyDescent="0.55000000000000004">
      <c r="A58" s="179" t="s">
        <v>849</v>
      </c>
      <c r="B58" s="89" t="s">
        <v>973</v>
      </c>
      <c r="C58" s="101"/>
      <c r="D58" s="165"/>
      <c r="E58" s="169"/>
      <c r="F58" s="101"/>
      <c r="G58" s="165"/>
      <c r="H58" s="169"/>
    </row>
    <row r="59" spans="1:8" s="42" customFormat="1" ht="24.6" x14ac:dyDescent="0.55000000000000004">
      <c r="A59" s="179" t="s">
        <v>850</v>
      </c>
      <c r="B59" s="88" t="s">
        <v>974</v>
      </c>
      <c r="C59" s="101"/>
      <c r="D59" s="165"/>
      <c r="E59" s="169"/>
      <c r="F59" s="101"/>
      <c r="G59" s="165"/>
      <c r="H59" s="169"/>
    </row>
    <row r="60" spans="1:8" s="42" customFormat="1" ht="36.9" x14ac:dyDescent="0.55000000000000004">
      <c r="A60" s="179" t="s">
        <v>879</v>
      </c>
      <c r="B60" s="89" t="s">
        <v>815</v>
      </c>
      <c r="C60" s="101"/>
      <c r="D60" s="165"/>
      <c r="E60" s="169"/>
      <c r="F60" s="101"/>
      <c r="G60" s="165"/>
      <c r="H60" s="169"/>
    </row>
    <row r="61" spans="1:8" s="42" customFormat="1" ht="14.1" x14ac:dyDescent="0.55000000000000004">
      <c r="A61" s="179" t="s">
        <v>880</v>
      </c>
      <c r="B61" s="183" t="s">
        <v>182</v>
      </c>
      <c r="C61" s="101"/>
      <c r="D61" s="165"/>
      <c r="E61" s="169"/>
      <c r="F61" s="101"/>
      <c r="G61" s="165"/>
      <c r="H61" s="169"/>
    </row>
    <row r="62" spans="1:8" s="42" customFormat="1" ht="14.1" x14ac:dyDescent="0.55000000000000004">
      <c r="A62" s="179" t="s">
        <v>881</v>
      </c>
      <c r="B62" s="183" t="s">
        <v>183</v>
      </c>
      <c r="C62" s="101"/>
      <c r="D62" s="165"/>
      <c r="E62" s="169"/>
      <c r="F62" s="101"/>
      <c r="G62" s="165"/>
      <c r="H62" s="169"/>
    </row>
    <row r="63" spans="1:8" s="42" customFormat="1" ht="24.6" x14ac:dyDescent="0.55000000000000004">
      <c r="A63" s="179" t="s">
        <v>851</v>
      </c>
      <c r="B63" s="88" t="s">
        <v>976</v>
      </c>
      <c r="C63" s="101"/>
      <c r="D63" s="165"/>
      <c r="E63" s="169"/>
      <c r="F63" s="101"/>
      <c r="G63" s="165"/>
      <c r="H63" s="169"/>
    </row>
    <row r="64" spans="1:8" s="42" customFormat="1" ht="24.6" x14ac:dyDescent="0.55000000000000004">
      <c r="A64" s="179" t="s">
        <v>852</v>
      </c>
      <c r="B64" s="88" t="s">
        <v>977</v>
      </c>
      <c r="C64" s="101"/>
      <c r="D64" s="165"/>
      <c r="E64" s="169"/>
      <c r="F64" s="101"/>
      <c r="G64" s="165"/>
      <c r="H64" s="169"/>
    </row>
    <row r="65" spans="1:10" s="42" customFormat="1" ht="13.8" x14ac:dyDescent="0.55000000000000004">
      <c r="A65" s="100">
        <v>5.7</v>
      </c>
      <c r="B65" s="136" t="s">
        <v>180</v>
      </c>
      <c r="C65" s="135"/>
      <c r="D65" s="121"/>
      <c r="E65" s="122"/>
      <c r="F65" s="135"/>
      <c r="G65" s="121"/>
      <c r="H65" s="122"/>
    </row>
    <row r="66" spans="1:10" s="42" customFormat="1" ht="24.6" x14ac:dyDescent="0.55000000000000004">
      <c r="A66" s="105" t="s">
        <v>488</v>
      </c>
      <c r="B66" s="285" t="s">
        <v>816</v>
      </c>
      <c r="C66" s="242"/>
      <c r="D66" s="165"/>
      <c r="E66" s="169"/>
      <c r="F66" s="347"/>
      <c r="G66" s="165"/>
      <c r="H66" s="169"/>
    </row>
    <row r="67" spans="1:10" s="42" customFormat="1" ht="14.1" x14ac:dyDescent="0.55000000000000004">
      <c r="A67" s="105" t="s">
        <v>853</v>
      </c>
      <c r="B67" s="233" t="s">
        <v>184</v>
      </c>
      <c r="C67" s="229"/>
      <c r="D67" s="165"/>
      <c r="E67" s="169"/>
      <c r="F67" s="348"/>
      <c r="G67" s="165"/>
      <c r="H67" s="169"/>
    </row>
    <row r="68" spans="1:10" s="42" customFormat="1" ht="14.1" x14ac:dyDescent="0.55000000000000004">
      <c r="A68" s="105" t="s">
        <v>854</v>
      </c>
      <c r="B68" s="182" t="s">
        <v>172</v>
      </c>
      <c r="C68" s="101"/>
      <c r="D68" s="165"/>
      <c r="E68" s="169"/>
      <c r="F68" s="101"/>
      <c r="G68" s="165"/>
      <c r="H68" s="169"/>
    </row>
    <row r="69" spans="1:10" s="42" customFormat="1" ht="14.1" x14ac:dyDescent="0.55000000000000004">
      <c r="A69" s="105" t="s">
        <v>855</v>
      </c>
      <c r="B69" s="182" t="s">
        <v>173</v>
      </c>
      <c r="C69" s="101"/>
      <c r="D69" s="165"/>
      <c r="E69" s="169"/>
      <c r="F69" s="101"/>
      <c r="G69" s="165"/>
      <c r="H69" s="169"/>
    </row>
    <row r="70" spans="1:10" s="42" customFormat="1" ht="14.1" x14ac:dyDescent="0.55000000000000004">
      <c r="A70" s="105" t="s">
        <v>882</v>
      </c>
      <c r="B70" s="182" t="s">
        <v>374</v>
      </c>
      <c r="C70" s="101"/>
      <c r="D70" s="165"/>
      <c r="E70" s="169"/>
      <c r="F70" s="101"/>
      <c r="G70" s="165"/>
      <c r="H70" s="169"/>
    </row>
    <row r="71" spans="1:10" s="42" customFormat="1" ht="14.1" x14ac:dyDescent="0.55000000000000004">
      <c r="A71" s="105" t="s">
        <v>856</v>
      </c>
      <c r="B71" s="182" t="s">
        <v>296</v>
      </c>
      <c r="C71" s="101"/>
      <c r="D71" s="165"/>
      <c r="E71" s="169"/>
      <c r="F71" s="101"/>
      <c r="G71" s="165"/>
      <c r="H71" s="169"/>
    </row>
    <row r="72" spans="1:10" s="42" customFormat="1" ht="14.1" x14ac:dyDescent="0.55000000000000004">
      <c r="A72" s="105" t="s">
        <v>857</v>
      </c>
      <c r="B72" s="182" t="s">
        <v>174</v>
      </c>
      <c r="C72" s="101"/>
      <c r="D72" s="165"/>
      <c r="E72" s="169"/>
      <c r="F72" s="101"/>
      <c r="G72" s="165"/>
      <c r="H72" s="169"/>
    </row>
    <row r="73" spans="1:10" s="42" customFormat="1" ht="14.1" x14ac:dyDescent="0.55000000000000004">
      <c r="A73" s="105" t="s">
        <v>858</v>
      </c>
      <c r="B73" s="182" t="s">
        <v>297</v>
      </c>
      <c r="C73" s="101"/>
      <c r="D73" s="165"/>
      <c r="E73" s="169"/>
      <c r="F73" s="101"/>
      <c r="G73" s="165"/>
      <c r="H73" s="169"/>
    </row>
    <row r="74" spans="1:10" s="42" customFormat="1" ht="14.1" x14ac:dyDescent="0.55000000000000004">
      <c r="A74" s="105" t="s">
        <v>859</v>
      </c>
      <c r="B74" s="182" t="s">
        <v>175</v>
      </c>
      <c r="C74" s="101"/>
      <c r="D74" s="165"/>
      <c r="E74" s="169"/>
      <c r="F74" s="101"/>
      <c r="G74" s="165"/>
      <c r="H74" s="169"/>
    </row>
    <row r="75" spans="1:10" s="42" customFormat="1" ht="14.1" x14ac:dyDescent="0.55000000000000004">
      <c r="A75" s="105" t="s">
        <v>860</v>
      </c>
      <c r="B75" s="182" t="s">
        <v>387</v>
      </c>
      <c r="C75" s="101"/>
      <c r="D75" s="165"/>
      <c r="E75" s="169"/>
      <c r="F75" s="101"/>
      <c r="G75" s="165"/>
      <c r="H75" s="169"/>
    </row>
    <row r="76" spans="1:10" s="42" customFormat="1" ht="24.6" x14ac:dyDescent="0.55000000000000004">
      <c r="A76" s="105" t="s">
        <v>861</v>
      </c>
      <c r="B76" s="88" t="s">
        <v>817</v>
      </c>
      <c r="C76" s="101"/>
      <c r="D76" s="165"/>
      <c r="E76" s="169"/>
      <c r="F76" s="101"/>
      <c r="G76" s="165"/>
      <c r="H76" s="169"/>
    </row>
    <row r="77" spans="1:10" s="42" customFormat="1" ht="13.8" x14ac:dyDescent="0.55000000000000004">
      <c r="A77" s="100">
        <v>5.8</v>
      </c>
      <c r="B77" s="136" t="s">
        <v>168</v>
      </c>
      <c r="C77" s="135"/>
      <c r="D77" s="121"/>
      <c r="E77" s="122"/>
      <c r="F77" s="135"/>
      <c r="G77" s="121"/>
      <c r="H77" s="122"/>
      <c r="I77" s="58"/>
      <c r="J77" s="58"/>
    </row>
    <row r="78" spans="1:10" s="42" customFormat="1" ht="24.6" x14ac:dyDescent="0.55000000000000004">
      <c r="A78" s="105" t="s">
        <v>489</v>
      </c>
      <c r="B78" s="88" t="s">
        <v>818</v>
      </c>
      <c r="C78" s="101"/>
      <c r="D78" s="298"/>
      <c r="E78" s="169"/>
      <c r="F78" s="101"/>
      <c r="G78" s="298"/>
      <c r="H78" s="169"/>
      <c r="I78" s="58"/>
      <c r="J78" s="58"/>
    </row>
    <row r="79" spans="1:10" s="42" customFormat="1" ht="13.8" x14ac:dyDescent="0.55000000000000004">
      <c r="A79" s="105" t="s">
        <v>862</v>
      </c>
      <c r="B79" s="182" t="s">
        <v>375</v>
      </c>
      <c r="C79" s="101"/>
      <c r="D79" s="298"/>
      <c r="E79" s="169"/>
      <c r="F79" s="101"/>
      <c r="G79" s="298"/>
      <c r="H79" s="169"/>
      <c r="I79" s="58"/>
      <c r="J79" s="58"/>
    </row>
    <row r="80" spans="1:10" s="42" customFormat="1" ht="13.8" x14ac:dyDescent="0.55000000000000004">
      <c r="A80" s="105" t="s">
        <v>863</v>
      </c>
      <c r="B80" s="182" t="s">
        <v>1325</v>
      </c>
      <c r="C80" s="101"/>
      <c r="D80" s="298"/>
      <c r="E80" s="169"/>
      <c r="F80" s="101"/>
      <c r="G80" s="298"/>
      <c r="H80" s="169"/>
      <c r="I80" s="58"/>
      <c r="J80" s="58"/>
    </row>
    <row r="81" spans="1:10" s="42" customFormat="1" ht="24.6" x14ac:dyDescent="0.55000000000000004">
      <c r="A81" s="105" t="s">
        <v>490</v>
      </c>
      <c r="B81" s="89" t="s">
        <v>978</v>
      </c>
      <c r="C81" s="101"/>
      <c r="D81" s="298"/>
      <c r="E81" s="169"/>
      <c r="F81" s="101"/>
      <c r="G81" s="298"/>
      <c r="H81" s="169"/>
      <c r="I81" s="58"/>
      <c r="J81" s="58"/>
    </row>
    <row r="82" spans="1:10" s="42" customFormat="1" ht="13.8" x14ac:dyDescent="0.55000000000000004">
      <c r="A82" s="105" t="s">
        <v>491</v>
      </c>
      <c r="B82" s="182" t="s">
        <v>546</v>
      </c>
      <c r="C82" s="101"/>
      <c r="D82" s="298"/>
      <c r="E82" s="169"/>
      <c r="F82" s="101"/>
      <c r="G82" s="298"/>
      <c r="H82" s="169"/>
      <c r="I82" s="58"/>
      <c r="J82" s="58"/>
    </row>
    <row r="83" spans="1:10" s="42" customFormat="1" ht="13.8" x14ac:dyDescent="0.55000000000000004">
      <c r="A83" s="105" t="s">
        <v>492</v>
      </c>
      <c r="B83" s="182" t="s">
        <v>166</v>
      </c>
      <c r="C83" s="101"/>
      <c r="D83" s="298"/>
      <c r="E83" s="169"/>
      <c r="F83" s="101"/>
      <c r="G83" s="298"/>
      <c r="H83" s="169"/>
      <c r="I83" s="58"/>
      <c r="J83" s="58"/>
    </row>
    <row r="84" spans="1:10" s="42" customFormat="1" ht="13.8" x14ac:dyDescent="0.55000000000000004">
      <c r="A84" s="100">
        <v>5.9</v>
      </c>
      <c r="B84" s="136" t="s">
        <v>169</v>
      </c>
      <c r="C84" s="135"/>
      <c r="D84" s="121"/>
      <c r="E84" s="122"/>
      <c r="F84" s="135"/>
      <c r="G84" s="121"/>
      <c r="H84" s="122"/>
      <c r="I84" s="58"/>
      <c r="J84" s="58"/>
    </row>
    <row r="85" spans="1:10" s="42" customFormat="1" ht="24.6" x14ac:dyDescent="0.55000000000000004">
      <c r="A85" s="179" t="s">
        <v>493</v>
      </c>
      <c r="B85" s="88" t="s">
        <v>819</v>
      </c>
      <c r="C85" s="101"/>
      <c r="D85" s="349"/>
      <c r="E85" s="169"/>
      <c r="F85" s="101"/>
      <c r="G85" s="349"/>
      <c r="H85" s="169"/>
      <c r="I85" s="58"/>
      <c r="J85" s="58"/>
    </row>
    <row r="86" spans="1:10" s="42" customFormat="1" ht="13.8" x14ac:dyDescent="0.55000000000000004">
      <c r="A86" s="179" t="s">
        <v>864</v>
      </c>
      <c r="B86" s="182" t="s">
        <v>375</v>
      </c>
      <c r="C86" s="101"/>
      <c r="D86" s="298"/>
      <c r="E86" s="169"/>
      <c r="F86" s="101"/>
      <c r="G86" s="298"/>
      <c r="H86" s="169"/>
      <c r="I86" s="58"/>
      <c r="J86" s="58"/>
    </row>
    <row r="87" spans="1:10" s="42" customFormat="1" ht="13.8" x14ac:dyDescent="0.55000000000000004">
      <c r="A87" s="179" t="s">
        <v>865</v>
      </c>
      <c r="B87" s="182" t="s">
        <v>1325</v>
      </c>
      <c r="C87" s="101"/>
      <c r="D87" s="298"/>
      <c r="E87" s="169"/>
      <c r="F87" s="101"/>
      <c r="G87" s="298"/>
      <c r="H87" s="169"/>
      <c r="I87" s="58"/>
      <c r="J87" s="58"/>
    </row>
    <row r="88" spans="1:10" s="42" customFormat="1" ht="24.6" x14ac:dyDescent="0.55000000000000004">
      <c r="A88" s="179" t="s">
        <v>494</v>
      </c>
      <c r="B88" s="88" t="s">
        <v>979</v>
      </c>
      <c r="C88" s="101"/>
      <c r="D88" s="298"/>
      <c r="E88" s="169"/>
      <c r="F88" s="101"/>
      <c r="G88" s="298"/>
      <c r="H88" s="169"/>
      <c r="I88" s="58"/>
      <c r="J88" s="58"/>
    </row>
    <row r="89" spans="1:10" s="42" customFormat="1" ht="24.6" x14ac:dyDescent="0.55000000000000004">
      <c r="A89" s="179" t="s">
        <v>866</v>
      </c>
      <c r="B89" s="88" t="s">
        <v>820</v>
      </c>
      <c r="C89" s="101"/>
      <c r="D89" s="298"/>
      <c r="E89" s="169"/>
      <c r="F89" s="101"/>
      <c r="G89" s="298"/>
      <c r="H89" s="169"/>
      <c r="I89" s="58"/>
      <c r="J89" s="58"/>
    </row>
    <row r="90" spans="1:10" s="42" customFormat="1" ht="13.8" x14ac:dyDescent="0.55000000000000004">
      <c r="A90" s="179" t="s">
        <v>867</v>
      </c>
      <c r="B90" s="182" t="s">
        <v>975</v>
      </c>
      <c r="C90" s="101"/>
      <c r="D90" s="298"/>
      <c r="E90" s="169"/>
      <c r="F90" s="101"/>
      <c r="G90" s="298"/>
      <c r="H90" s="169"/>
      <c r="I90" s="58"/>
      <c r="J90" s="58"/>
    </row>
    <row r="91" spans="1:10" s="42" customFormat="1" ht="13.8" x14ac:dyDescent="0.55000000000000004">
      <c r="A91" s="179" t="s">
        <v>868</v>
      </c>
      <c r="B91" s="182" t="s">
        <v>166</v>
      </c>
      <c r="C91" s="101"/>
      <c r="D91" s="298"/>
      <c r="E91" s="169"/>
      <c r="F91" s="101"/>
      <c r="G91" s="298"/>
      <c r="H91" s="169"/>
      <c r="I91" s="58"/>
      <c r="J91" s="58"/>
    </row>
    <row r="92" spans="1:10" s="42" customFormat="1" ht="13.8" x14ac:dyDescent="0.55000000000000004">
      <c r="A92" s="179" t="s">
        <v>883</v>
      </c>
      <c r="B92" s="89" t="s">
        <v>336</v>
      </c>
      <c r="C92" s="101"/>
      <c r="D92" s="298"/>
      <c r="E92" s="169"/>
      <c r="F92" s="101"/>
      <c r="G92" s="298"/>
      <c r="H92" s="169"/>
      <c r="I92" s="58"/>
      <c r="J92" s="58"/>
    </row>
    <row r="93" spans="1:10" s="42" customFormat="1" ht="24.6" x14ac:dyDescent="0.55000000000000004">
      <c r="A93" s="179" t="s">
        <v>869</v>
      </c>
      <c r="B93" s="141" t="s">
        <v>178</v>
      </c>
      <c r="C93" s="139"/>
      <c r="D93" s="298"/>
      <c r="E93" s="169"/>
      <c r="F93" s="101"/>
      <c r="G93" s="298"/>
      <c r="H93" s="169"/>
      <c r="I93" s="58"/>
      <c r="J93" s="58"/>
    </row>
    <row r="94" spans="1:10" s="42" customFormat="1" ht="36.9" x14ac:dyDescent="0.55000000000000004">
      <c r="A94" s="179" t="s">
        <v>870</v>
      </c>
      <c r="B94" s="141" t="s">
        <v>185</v>
      </c>
      <c r="C94" s="139"/>
      <c r="D94" s="298"/>
      <c r="E94" s="169"/>
      <c r="F94" s="101"/>
      <c r="G94" s="298"/>
      <c r="H94" s="169"/>
      <c r="I94" s="58"/>
      <c r="J94" s="58"/>
    </row>
    <row r="95" spans="1:10" s="42" customFormat="1" ht="24.6" x14ac:dyDescent="0.55000000000000004">
      <c r="A95" s="179" t="s">
        <v>871</v>
      </c>
      <c r="B95" s="89" t="s">
        <v>821</v>
      </c>
      <c r="C95" s="101"/>
      <c r="D95" s="298"/>
      <c r="E95" s="169"/>
      <c r="F95" s="101"/>
      <c r="G95" s="298"/>
      <c r="H95" s="169"/>
      <c r="I95" s="58"/>
      <c r="J95" s="58"/>
    </row>
    <row r="96" spans="1:10" s="42" customFormat="1" ht="24.6" x14ac:dyDescent="0.55000000000000004">
      <c r="A96" s="179" t="s">
        <v>872</v>
      </c>
      <c r="B96" s="182" t="s">
        <v>949</v>
      </c>
      <c r="C96" s="101"/>
      <c r="D96" s="298"/>
      <c r="E96" s="169"/>
      <c r="F96" s="101"/>
      <c r="G96" s="298"/>
      <c r="H96" s="169"/>
      <c r="I96" s="58"/>
      <c r="J96" s="58"/>
    </row>
    <row r="97" spans="1:10" s="42" customFormat="1" ht="13.8" x14ac:dyDescent="0.55000000000000004">
      <c r="A97" s="179" t="s">
        <v>873</v>
      </c>
      <c r="B97" s="182" t="s">
        <v>166</v>
      </c>
      <c r="C97" s="101"/>
      <c r="D97" s="298"/>
      <c r="E97" s="169"/>
      <c r="F97" s="101"/>
      <c r="G97" s="298"/>
      <c r="H97" s="169"/>
      <c r="I97" s="58"/>
      <c r="J97" s="58"/>
    </row>
    <row r="98" spans="1:10" s="42" customFormat="1" ht="13.8" x14ac:dyDescent="0.55000000000000004">
      <c r="A98" s="133">
        <v>5.0999999999999996</v>
      </c>
      <c r="B98" s="136" t="s">
        <v>171</v>
      </c>
      <c r="C98" s="135"/>
      <c r="D98" s="121"/>
      <c r="E98" s="122"/>
      <c r="F98" s="135"/>
      <c r="G98" s="121"/>
      <c r="H98" s="122"/>
    </row>
    <row r="99" spans="1:10" s="42" customFormat="1" ht="24.6" x14ac:dyDescent="0.55000000000000004">
      <c r="A99" s="105" t="s">
        <v>495</v>
      </c>
      <c r="B99" s="307" t="s">
        <v>822</v>
      </c>
      <c r="C99" s="229"/>
      <c r="D99" s="298"/>
      <c r="E99" s="169"/>
      <c r="F99" s="348"/>
      <c r="G99" s="158"/>
      <c r="H99" s="169"/>
    </row>
    <row r="100" spans="1:10" s="42" customFormat="1" ht="13.8" x14ac:dyDescent="0.55000000000000004">
      <c r="A100" s="105" t="s">
        <v>874</v>
      </c>
      <c r="B100" s="182" t="s">
        <v>980</v>
      </c>
      <c r="C100" s="101"/>
      <c r="D100" s="158"/>
      <c r="E100" s="169"/>
      <c r="F100" s="101"/>
      <c r="G100" s="158"/>
      <c r="H100" s="169"/>
    </row>
    <row r="101" spans="1:10" s="42" customFormat="1" ht="13.8" x14ac:dyDescent="0.55000000000000004">
      <c r="A101" s="105" t="s">
        <v>875</v>
      </c>
      <c r="B101" s="182" t="s">
        <v>166</v>
      </c>
      <c r="C101" s="101"/>
      <c r="D101" s="158"/>
      <c r="E101" s="169"/>
      <c r="F101" s="101"/>
      <c r="G101" s="158"/>
      <c r="H101" s="169"/>
    </row>
    <row r="102" spans="1:10" s="42" customFormat="1" ht="196.8" x14ac:dyDescent="0.55000000000000004">
      <c r="A102" s="105" t="s">
        <v>1018</v>
      </c>
      <c r="B102" s="182" t="s">
        <v>1017</v>
      </c>
      <c r="C102" s="101"/>
      <c r="D102" s="158"/>
      <c r="E102" s="169"/>
      <c r="F102" s="101"/>
      <c r="G102" s="158"/>
      <c r="H102" s="169"/>
    </row>
    <row r="103" spans="1:10" s="42" customFormat="1" ht="13.8" x14ac:dyDescent="0.55000000000000004">
      <c r="A103" s="133">
        <v>5.1100000000000003</v>
      </c>
      <c r="B103" s="136" t="s">
        <v>981</v>
      </c>
      <c r="C103" s="135"/>
      <c r="D103" s="121"/>
      <c r="E103" s="122"/>
      <c r="F103" s="135"/>
      <c r="G103" s="121"/>
      <c r="H103" s="122"/>
      <c r="I103" s="58"/>
      <c r="J103" s="58"/>
    </row>
    <row r="104" spans="1:10" s="42" customFormat="1" ht="24.6" x14ac:dyDescent="0.55000000000000004">
      <c r="A104" s="105" t="s">
        <v>496</v>
      </c>
      <c r="B104" s="142" t="s">
        <v>824</v>
      </c>
      <c r="C104" s="143"/>
      <c r="D104" s="298"/>
      <c r="E104" s="169"/>
      <c r="F104" s="348"/>
      <c r="G104" s="298"/>
      <c r="H104" s="169"/>
      <c r="I104" s="58"/>
      <c r="J104" s="58"/>
    </row>
    <row r="105" spans="1:10" s="42" customFormat="1" ht="24.6" x14ac:dyDescent="0.55000000000000004">
      <c r="A105" s="105" t="s">
        <v>497</v>
      </c>
      <c r="B105" s="142" t="s">
        <v>335</v>
      </c>
      <c r="C105" s="143"/>
      <c r="D105" s="298"/>
      <c r="E105" s="169"/>
      <c r="F105" s="348"/>
      <c r="G105" s="298"/>
      <c r="H105" s="169"/>
      <c r="I105" s="58"/>
      <c r="J105" s="58"/>
    </row>
    <row r="106" spans="1:10" s="42" customFormat="1" ht="24.6" x14ac:dyDescent="0.55000000000000004">
      <c r="A106" s="105" t="s">
        <v>498</v>
      </c>
      <c r="B106" s="142" t="s">
        <v>825</v>
      </c>
      <c r="C106" s="143"/>
      <c r="D106" s="298"/>
      <c r="E106" s="169"/>
      <c r="F106" s="348"/>
      <c r="G106" s="298"/>
      <c r="H106" s="169"/>
      <c r="I106" s="58"/>
      <c r="J106" s="58"/>
    </row>
    <row r="107" spans="1:10" s="42" customFormat="1" ht="13.8" x14ac:dyDescent="0.55000000000000004">
      <c r="A107" s="105" t="s">
        <v>499</v>
      </c>
      <c r="B107" s="89" t="s">
        <v>823</v>
      </c>
      <c r="C107" s="143"/>
      <c r="D107" s="298"/>
      <c r="E107" s="169"/>
      <c r="F107" s="348"/>
      <c r="G107" s="298"/>
      <c r="H107" s="169"/>
      <c r="I107" s="58"/>
      <c r="J107" s="58"/>
    </row>
    <row r="108" spans="1:10" s="42" customFormat="1" ht="13.8" x14ac:dyDescent="0.55000000000000004">
      <c r="A108" s="133">
        <v>5.12</v>
      </c>
      <c r="B108" s="136" t="s">
        <v>430</v>
      </c>
      <c r="C108" s="135"/>
      <c r="D108" s="121"/>
      <c r="E108" s="122"/>
      <c r="F108" s="135"/>
      <c r="G108" s="121"/>
      <c r="H108" s="122"/>
      <c r="I108" s="58"/>
      <c r="J108" s="58"/>
    </row>
    <row r="109" spans="1:10" s="42" customFormat="1" ht="24.6" x14ac:dyDescent="0.55000000000000004">
      <c r="A109" s="179" t="s">
        <v>500</v>
      </c>
      <c r="B109" s="89" t="s">
        <v>364</v>
      </c>
      <c r="C109" s="101"/>
      <c r="D109" s="298"/>
      <c r="E109" s="169"/>
      <c r="F109" s="101"/>
      <c r="G109" s="298"/>
      <c r="H109" s="169"/>
      <c r="I109" s="58"/>
      <c r="J109" s="58"/>
    </row>
    <row r="110" spans="1:10" s="42" customFormat="1" ht="13.8" x14ac:dyDescent="0.55000000000000004">
      <c r="A110" s="133">
        <v>5.13</v>
      </c>
      <c r="B110" s="136" t="s">
        <v>158</v>
      </c>
      <c r="C110" s="135"/>
      <c r="D110" s="121"/>
      <c r="E110" s="122"/>
      <c r="F110" s="135"/>
      <c r="G110" s="121"/>
      <c r="H110" s="122"/>
      <c r="I110" s="58"/>
      <c r="J110" s="58"/>
    </row>
    <row r="111" spans="1:10" s="42" customFormat="1" ht="24.6" x14ac:dyDescent="0.55000000000000004">
      <c r="A111" s="105" t="s">
        <v>501</v>
      </c>
      <c r="B111" s="89" t="s">
        <v>982</v>
      </c>
      <c r="C111" s="101"/>
      <c r="D111" s="298"/>
      <c r="E111" s="169"/>
      <c r="F111" s="101"/>
      <c r="G111" s="298"/>
      <c r="H111" s="169"/>
      <c r="I111" s="58"/>
      <c r="J111" s="58"/>
    </row>
    <row r="112" spans="1:10" s="42" customFormat="1" ht="24.6" x14ac:dyDescent="0.55000000000000004">
      <c r="A112" s="105" t="s">
        <v>884</v>
      </c>
      <c r="B112" s="89" t="s">
        <v>181</v>
      </c>
      <c r="C112" s="101"/>
      <c r="D112" s="298"/>
      <c r="E112" s="169"/>
      <c r="F112" s="101"/>
      <c r="G112" s="298"/>
      <c r="H112" s="169"/>
      <c r="I112" s="58"/>
      <c r="J112" s="58"/>
    </row>
    <row r="113" spans="1:10" s="42" customFormat="1" ht="13.8" x14ac:dyDescent="0.55000000000000004">
      <c r="A113" s="133">
        <v>5.14</v>
      </c>
      <c r="B113" s="136" t="s">
        <v>389</v>
      </c>
      <c r="C113" s="101"/>
      <c r="D113" s="121"/>
      <c r="E113" s="122"/>
      <c r="F113" s="101"/>
      <c r="G113" s="121"/>
      <c r="H113" s="122"/>
      <c r="I113" s="58"/>
      <c r="J113" s="58"/>
    </row>
    <row r="114" spans="1:10" s="42" customFormat="1" ht="24.6" x14ac:dyDescent="0.55000000000000004">
      <c r="A114" s="105" t="s">
        <v>502</v>
      </c>
      <c r="B114" s="142" t="s">
        <v>826</v>
      </c>
      <c r="C114" s="101"/>
      <c r="D114" s="298"/>
      <c r="E114" s="260"/>
      <c r="F114" s="101"/>
      <c r="G114" s="298"/>
      <c r="H114" s="260"/>
      <c r="I114" s="58"/>
      <c r="J114" s="58"/>
    </row>
    <row r="115" spans="1:10" s="42" customFormat="1" ht="13.8" x14ac:dyDescent="0.55000000000000004">
      <c r="A115" s="133">
        <v>5.15</v>
      </c>
      <c r="B115" s="136" t="s">
        <v>890</v>
      </c>
      <c r="C115" s="101"/>
      <c r="D115" s="121"/>
      <c r="E115" s="122"/>
      <c r="F115" s="101"/>
      <c r="G115" s="121"/>
      <c r="H115" s="122"/>
      <c r="I115" s="58"/>
      <c r="J115" s="58"/>
    </row>
    <row r="116" spans="1:10" s="42" customFormat="1" ht="24.6" x14ac:dyDescent="0.55000000000000004">
      <c r="A116" s="105" t="s">
        <v>503</v>
      </c>
      <c r="B116" s="421" t="s">
        <v>891</v>
      </c>
      <c r="C116" s="101"/>
      <c r="D116" s="298"/>
      <c r="E116" s="169"/>
      <c r="F116" s="101"/>
      <c r="G116" s="298"/>
      <c r="H116" s="169"/>
      <c r="I116" s="58"/>
      <c r="J116" s="58"/>
    </row>
    <row r="117" spans="1:10" s="42" customFormat="1" ht="13.8" x14ac:dyDescent="0.55000000000000004">
      <c r="A117" s="133">
        <v>5.16</v>
      </c>
      <c r="B117" s="136" t="s">
        <v>388</v>
      </c>
      <c r="C117" s="101"/>
      <c r="D117" s="121"/>
      <c r="E117" s="122"/>
      <c r="F117" s="101"/>
      <c r="G117" s="121"/>
      <c r="H117" s="122"/>
      <c r="I117" s="58"/>
      <c r="J117" s="58"/>
    </row>
    <row r="118" spans="1:10" s="42" customFormat="1" ht="24.6" x14ac:dyDescent="0.55000000000000004">
      <c r="A118" s="105" t="s">
        <v>876</v>
      </c>
      <c r="B118" s="142" t="s">
        <v>827</v>
      </c>
      <c r="C118" s="101"/>
      <c r="D118" s="298"/>
      <c r="E118" s="169"/>
      <c r="F118" s="101"/>
      <c r="G118" s="298"/>
      <c r="H118" s="169"/>
      <c r="I118" s="58"/>
      <c r="J118" s="58"/>
    </row>
    <row r="119" spans="1:10" s="42" customFormat="1" ht="13.8" x14ac:dyDescent="0.55000000000000004">
      <c r="A119" s="308" t="s">
        <v>1417</v>
      </c>
      <c r="B119" s="136" t="s">
        <v>165</v>
      </c>
      <c r="C119" s="135"/>
      <c r="D119" s="121"/>
      <c r="E119" s="122"/>
      <c r="F119" s="135"/>
      <c r="G119" s="121"/>
      <c r="H119" s="122"/>
    </row>
    <row r="120" spans="1:10" s="42" customFormat="1" ht="36.9" x14ac:dyDescent="0.55000000000000004">
      <c r="A120" s="179" t="s">
        <v>504</v>
      </c>
      <c r="B120" s="89" t="s">
        <v>1558</v>
      </c>
      <c r="C120" s="101"/>
      <c r="D120" s="158"/>
      <c r="E120" s="169"/>
      <c r="F120" s="101"/>
      <c r="G120" s="158"/>
      <c r="H120" s="169"/>
    </row>
    <row r="121" spans="1:10" s="42" customFormat="1" ht="13.8" x14ac:dyDescent="0.55000000000000004">
      <c r="A121" s="179" t="s">
        <v>936</v>
      </c>
      <c r="B121" s="89" t="s">
        <v>408</v>
      </c>
      <c r="C121" s="101"/>
      <c r="D121" s="158"/>
      <c r="E121" s="169"/>
      <c r="F121" s="101"/>
      <c r="G121" s="158"/>
      <c r="H121" s="169"/>
    </row>
    <row r="122" spans="1:10" s="42" customFormat="1" ht="13.8" x14ac:dyDescent="0.55000000000000004">
      <c r="A122" s="179" t="s">
        <v>937</v>
      </c>
      <c r="B122" s="89" t="s">
        <v>407</v>
      </c>
      <c r="C122" s="101"/>
      <c r="D122" s="158"/>
      <c r="E122" s="169"/>
      <c r="F122" s="101"/>
      <c r="G122" s="158"/>
      <c r="H122" s="169"/>
    </row>
    <row r="123" spans="1:10" s="42" customFormat="1" ht="13.8" x14ac:dyDescent="0.55000000000000004">
      <c r="A123" s="179" t="s">
        <v>938</v>
      </c>
      <c r="B123" s="89" t="s">
        <v>409</v>
      </c>
      <c r="C123" s="101"/>
      <c r="D123" s="158"/>
      <c r="E123" s="169"/>
      <c r="F123" s="101"/>
      <c r="G123" s="158"/>
      <c r="H123" s="169"/>
    </row>
    <row r="124" spans="1:10" s="42" customFormat="1" ht="13.8" x14ac:dyDescent="0.55000000000000004">
      <c r="A124" s="179" t="s">
        <v>939</v>
      </c>
      <c r="B124" s="89" t="s">
        <v>431</v>
      </c>
      <c r="C124" s="101"/>
      <c r="D124" s="158"/>
      <c r="E124" s="169"/>
      <c r="F124" s="101"/>
      <c r="G124" s="158"/>
      <c r="H124" s="169"/>
    </row>
    <row r="125" spans="1:10" s="42" customFormat="1" ht="13.8" x14ac:dyDescent="0.55000000000000004">
      <c r="A125" s="179" t="s">
        <v>940</v>
      </c>
      <c r="B125" s="89" t="s">
        <v>410</v>
      </c>
      <c r="C125" s="101"/>
      <c r="D125" s="158"/>
      <c r="E125" s="169"/>
      <c r="F125" s="101"/>
      <c r="G125" s="158"/>
      <c r="H125" s="169"/>
    </row>
    <row r="126" spans="1:10" s="42" customFormat="1" ht="13.8" x14ac:dyDescent="0.55000000000000004">
      <c r="A126" s="179" t="s">
        <v>941</v>
      </c>
      <c r="B126" s="89" t="s">
        <v>411</v>
      </c>
      <c r="C126" s="101"/>
      <c r="D126" s="158"/>
      <c r="E126" s="169"/>
      <c r="F126" s="101"/>
      <c r="G126" s="158"/>
      <c r="H126" s="169"/>
    </row>
    <row r="127" spans="1:10" s="42" customFormat="1" ht="36.9" x14ac:dyDescent="0.55000000000000004">
      <c r="A127" s="179" t="s">
        <v>1418</v>
      </c>
      <c r="B127" s="89" t="s">
        <v>1559</v>
      </c>
      <c r="C127" s="101"/>
      <c r="D127" s="158"/>
      <c r="E127" s="169"/>
      <c r="F127" s="101"/>
      <c r="G127" s="158"/>
      <c r="H127" s="169"/>
    </row>
    <row r="128" spans="1:10" s="42" customFormat="1" ht="13.8" x14ac:dyDescent="0.55000000000000004">
      <c r="A128" s="179" t="s">
        <v>1419</v>
      </c>
      <c r="B128" s="89" t="s">
        <v>414</v>
      </c>
      <c r="C128" s="101"/>
      <c r="D128" s="158"/>
      <c r="E128" s="169"/>
      <c r="F128" s="101"/>
      <c r="G128" s="158"/>
      <c r="H128" s="169"/>
    </row>
    <row r="129" spans="1:8" s="42" customFormat="1" ht="13.8" x14ac:dyDescent="0.55000000000000004">
      <c r="A129" s="179" t="s">
        <v>1420</v>
      </c>
      <c r="B129" s="89" t="s">
        <v>413</v>
      </c>
      <c r="C129" s="101"/>
      <c r="D129" s="158"/>
      <c r="E129" s="169"/>
      <c r="F129" s="101"/>
      <c r="G129" s="158"/>
      <c r="H129" s="169"/>
    </row>
    <row r="130" spans="1:8" s="42" customFormat="1" ht="13.8" x14ac:dyDescent="0.55000000000000004">
      <c r="A130" s="179" t="s">
        <v>1421</v>
      </c>
      <c r="B130" s="89" t="s">
        <v>412</v>
      </c>
      <c r="C130" s="101"/>
      <c r="D130" s="158"/>
      <c r="E130" s="169"/>
      <c r="F130" s="101"/>
      <c r="G130" s="158"/>
      <c r="H130" s="169"/>
    </row>
    <row r="131" spans="1:8" s="42" customFormat="1" ht="36.9" x14ac:dyDescent="0.55000000000000004">
      <c r="A131" s="179" t="s">
        <v>505</v>
      </c>
      <c r="B131" s="138" t="s">
        <v>1351</v>
      </c>
      <c r="C131" s="139"/>
      <c r="D131" s="158"/>
      <c r="E131" s="169"/>
      <c r="F131" s="101"/>
      <c r="G131" s="158"/>
      <c r="H131" s="169"/>
    </row>
    <row r="132" spans="1:8" s="42" customFormat="1" ht="36.9" x14ac:dyDescent="0.55000000000000004">
      <c r="A132" s="179" t="s">
        <v>506</v>
      </c>
      <c r="B132" s="138" t="s">
        <v>465</v>
      </c>
      <c r="C132" s="139"/>
      <c r="D132" s="158"/>
      <c r="E132" s="169"/>
      <c r="F132" s="101"/>
      <c r="G132" s="158"/>
      <c r="H132" s="169"/>
    </row>
    <row r="133" spans="1:8" s="42" customFormat="1" ht="13.8" x14ac:dyDescent="0.55000000000000004">
      <c r="A133" s="308" t="s">
        <v>983</v>
      </c>
      <c r="B133" s="136" t="s">
        <v>550</v>
      </c>
      <c r="C133" s="135"/>
      <c r="D133" s="121"/>
      <c r="E133" s="122"/>
      <c r="F133" s="135"/>
      <c r="G133" s="121"/>
      <c r="H133" s="122"/>
    </row>
    <row r="134" spans="1:8" s="42" customFormat="1" ht="24.6" x14ac:dyDescent="0.55000000000000004">
      <c r="A134" s="179" t="s">
        <v>507</v>
      </c>
      <c r="B134" s="141" t="s">
        <v>549</v>
      </c>
      <c r="C134" s="139"/>
      <c r="D134" s="158"/>
      <c r="E134" s="169"/>
      <c r="F134" s="101"/>
      <c r="G134" s="158"/>
      <c r="H134" s="169"/>
    </row>
    <row r="135" spans="1:8" s="42" customFormat="1" ht="13.8" x14ac:dyDescent="0.55000000000000004">
      <c r="A135" s="179" t="s">
        <v>984</v>
      </c>
      <c r="B135" s="141" t="s">
        <v>929</v>
      </c>
      <c r="C135" s="139"/>
      <c r="D135" s="158"/>
      <c r="E135" s="169"/>
      <c r="F135" s="101"/>
      <c r="G135" s="158"/>
      <c r="H135" s="169"/>
    </row>
    <row r="136" spans="1:8" s="42" customFormat="1" ht="13.8" x14ac:dyDescent="0.55000000000000004">
      <c r="A136" s="179" t="s">
        <v>985</v>
      </c>
      <c r="B136" s="141" t="s">
        <v>931</v>
      </c>
      <c r="C136" s="139"/>
      <c r="D136" s="158"/>
      <c r="E136" s="169"/>
      <c r="F136" s="101"/>
      <c r="G136" s="158"/>
      <c r="H136" s="169"/>
    </row>
    <row r="137" spans="1:8" s="42" customFormat="1" ht="13.8" x14ac:dyDescent="0.55000000000000004">
      <c r="A137" s="179" t="s">
        <v>986</v>
      </c>
      <c r="B137" s="141" t="s">
        <v>932</v>
      </c>
      <c r="C137" s="139"/>
      <c r="D137" s="158"/>
      <c r="E137" s="169"/>
      <c r="F137" s="101"/>
      <c r="G137" s="158"/>
      <c r="H137" s="169"/>
    </row>
    <row r="138" spans="1:8" s="42" customFormat="1" ht="13.8" x14ac:dyDescent="0.55000000000000004">
      <c r="A138" s="179" t="s">
        <v>987</v>
      </c>
      <c r="B138" s="141" t="s">
        <v>930</v>
      </c>
      <c r="C138" s="139"/>
      <c r="D138" s="158"/>
      <c r="E138" s="169"/>
      <c r="F138" s="101"/>
      <c r="G138" s="158"/>
      <c r="H138" s="169"/>
    </row>
    <row r="139" spans="1:8" s="42" customFormat="1" ht="13.8" x14ac:dyDescent="0.55000000000000004">
      <c r="A139" s="179" t="s">
        <v>988</v>
      </c>
      <c r="B139" s="141" t="s">
        <v>933</v>
      </c>
      <c r="C139" s="139"/>
      <c r="D139" s="158"/>
      <c r="E139" s="169"/>
      <c r="F139" s="101"/>
      <c r="G139" s="158"/>
      <c r="H139" s="169"/>
    </row>
    <row r="140" spans="1:8" s="42" customFormat="1" ht="13.8" x14ac:dyDescent="0.55000000000000004">
      <c r="A140" s="179" t="s">
        <v>989</v>
      </c>
      <c r="B140" s="422" t="s">
        <v>950</v>
      </c>
      <c r="C140" s="139"/>
      <c r="D140" s="158"/>
      <c r="E140" s="169"/>
      <c r="F140" s="101"/>
      <c r="G140" s="158"/>
      <c r="H140" s="169"/>
    </row>
    <row r="141" spans="1:8" s="42" customFormat="1" ht="13.8" x14ac:dyDescent="0.55000000000000004">
      <c r="A141" s="179" t="s">
        <v>990</v>
      </c>
      <c r="B141" s="422" t="s">
        <v>951</v>
      </c>
      <c r="C141" s="139"/>
      <c r="D141" s="158"/>
      <c r="E141" s="169"/>
      <c r="F141" s="101"/>
      <c r="G141" s="158"/>
      <c r="H141" s="169"/>
    </row>
    <row r="142" spans="1:8" s="42" customFormat="1" ht="24.6" x14ac:dyDescent="0.55000000000000004">
      <c r="A142" s="179" t="s">
        <v>508</v>
      </c>
      <c r="B142" s="141" t="s">
        <v>1384</v>
      </c>
      <c r="C142" s="139"/>
      <c r="D142" s="158"/>
      <c r="E142" s="169"/>
      <c r="F142" s="101"/>
      <c r="G142" s="158"/>
      <c r="H142" s="169"/>
    </row>
    <row r="143" spans="1:8" s="42" customFormat="1" ht="24.6" x14ac:dyDescent="0.55000000000000004">
      <c r="A143" s="179" t="s">
        <v>509</v>
      </c>
      <c r="B143" s="141" t="s">
        <v>934</v>
      </c>
      <c r="C143" s="139"/>
      <c r="D143" s="158"/>
      <c r="E143" s="169"/>
      <c r="F143" s="101"/>
      <c r="G143" s="158"/>
      <c r="H143" s="169"/>
    </row>
    <row r="144" spans="1:8" s="42" customFormat="1" ht="13.8" x14ac:dyDescent="0.55000000000000004">
      <c r="A144" s="179" t="s">
        <v>991</v>
      </c>
      <c r="B144" s="141" t="s">
        <v>935</v>
      </c>
      <c r="C144" s="139"/>
      <c r="D144" s="158"/>
      <c r="E144" s="169"/>
      <c r="F144" s="101"/>
      <c r="G144" s="158"/>
      <c r="H144" s="169"/>
    </row>
    <row r="145" spans="1:8" s="42" customFormat="1" ht="36.9" x14ac:dyDescent="0.55000000000000004">
      <c r="A145" s="179" t="s">
        <v>992</v>
      </c>
      <c r="B145" s="141" t="s">
        <v>944</v>
      </c>
      <c r="C145" s="139"/>
      <c r="D145" s="158"/>
      <c r="E145" s="169"/>
      <c r="F145" s="101"/>
      <c r="G145" s="158"/>
      <c r="H145" s="169"/>
    </row>
    <row r="146" spans="1:8" s="42" customFormat="1" ht="13.8" x14ac:dyDescent="0.55000000000000004">
      <c r="A146" s="179" t="s">
        <v>993</v>
      </c>
      <c r="B146" s="141" t="s">
        <v>945</v>
      </c>
      <c r="C146" s="139"/>
      <c r="D146" s="158"/>
      <c r="E146" s="169"/>
      <c r="F146" s="101"/>
      <c r="G146" s="158"/>
      <c r="H146" s="169"/>
    </row>
    <row r="147" spans="1:8" s="42" customFormat="1" ht="13.8" x14ac:dyDescent="0.55000000000000004">
      <c r="A147" s="179" t="s">
        <v>994</v>
      </c>
      <c r="B147" s="141" t="s">
        <v>946</v>
      </c>
      <c r="C147" s="139"/>
      <c r="D147" s="158"/>
      <c r="E147" s="169"/>
      <c r="F147" s="101"/>
      <c r="G147" s="158"/>
      <c r="H147" s="169"/>
    </row>
    <row r="148" spans="1:8" s="42" customFormat="1" ht="24.6" x14ac:dyDescent="0.55000000000000004">
      <c r="A148" s="179" t="s">
        <v>995</v>
      </c>
      <c r="B148" s="141" t="s">
        <v>942</v>
      </c>
      <c r="C148" s="139"/>
      <c r="D148" s="158"/>
      <c r="E148" s="169"/>
      <c r="F148" s="101"/>
      <c r="G148" s="158"/>
      <c r="H148" s="169"/>
    </row>
    <row r="149" spans="1:8" s="42" customFormat="1" ht="24.6" x14ac:dyDescent="0.55000000000000004">
      <c r="A149" s="179" t="s">
        <v>1385</v>
      </c>
      <c r="B149" s="141" t="s">
        <v>943</v>
      </c>
      <c r="C149" s="139"/>
      <c r="D149" s="158"/>
      <c r="E149" s="169"/>
      <c r="F149" s="101"/>
      <c r="G149" s="158"/>
      <c r="H149" s="169"/>
    </row>
  </sheetData>
  <sheetProtection algorithmName="SHA-512" hashValue="tQp/aqop1BDLef/RR5wee2Wek1Hg6uyhvnHbZRpoaXO5OUauEeGndKlNgZ5IZzFYp/YcrwsX33mJEpahGx9Eng==" saltValue="tBfyf/LlkcR1Nfi5XRttkg==" spinCount="100000" sheet="1" objects="1" scenarios="1"/>
  <protectedRanges>
    <protectedRange sqref="D3:H149" name="Range1"/>
  </protectedRanges>
  <mergeCells count="2">
    <mergeCell ref="D1:E1"/>
    <mergeCell ref="G1:H1"/>
  </mergeCells>
  <phoneticPr fontId="37" type="noConversion"/>
  <pageMargins left="0.7" right="0.7" top="0.75" bottom="0.75" header="0.3" footer="0.3"/>
  <pageSetup scale="70" fitToHeight="50" orientation="landscape" r:id="rId1"/>
  <headerFooter>
    <oddFooter>&amp;L&amp;F&amp;C&amp;P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CC"/>
    <pageSetUpPr fitToPage="1"/>
  </sheetPr>
  <dimension ref="A1:E124"/>
  <sheetViews>
    <sheetView zoomScaleNormal="100" workbookViewId="0">
      <pane ySplit="2" topLeftCell="A3" activePane="bottomLeft" state="frozen"/>
      <selection activeCell="B15" sqref="B15"/>
      <selection pane="bottomLeft" activeCell="D4" sqref="D4"/>
    </sheetView>
  </sheetViews>
  <sheetFormatPr defaultColWidth="8.83984375" defaultRowHeight="14.4" x14ac:dyDescent="0.55000000000000004"/>
  <cols>
    <col min="1" max="1" width="7.83984375" style="344" customWidth="1"/>
    <col min="2" max="2" width="75.68359375" style="41" customWidth="1"/>
    <col min="3" max="3" width="2.68359375" style="41" customWidth="1"/>
    <col min="4" max="4" width="25.68359375" style="41" customWidth="1"/>
    <col min="5" max="5" width="55.68359375" style="41" customWidth="1"/>
    <col min="6" max="16384" width="8.83984375" style="21"/>
  </cols>
  <sheetData>
    <row r="1" spans="1:5" ht="22.5" x14ac:dyDescent="0.55000000000000004">
      <c r="A1" s="127"/>
      <c r="B1" s="128" t="s">
        <v>1174</v>
      </c>
      <c r="C1" s="129"/>
      <c r="D1" s="130"/>
      <c r="E1" s="130"/>
    </row>
    <row r="2" spans="1:5" s="41" customFormat="1" ht="22.5" x14ac:dyDescent="0.45">
      <c r="A2" s="127"/>
      <c r="B2" s="127"/>
      <c r="C2" s="329"/>
      <c r="D2" s="330" t="s">
        <v>286</v>
      </c>
      <c r="E2" s="131" t="s">
        <v>332</v>
      </c>
    </row>
    <row r="3" spans="1:5" x14ac:dyDescent="0.55000000000000004">
      <c r="A3" s="331">
        <v>6.1</v>
      </c>
      <c r="B3" s="332" t="s">
        <v>1055</v>
      </c>
      <c r="C3" s="333"/>
      <c r="D3" s="334"/>
      <c r="E3" s="335"/>
    </row>
    <row r="4" spans="1:5" ht="24.6" x14ac:dyDescent="0.55000000000000004">
      <c r="A4" s="336" t="s">
        <v>1191</v>
      </c>
      <c r="B4" s="423" t="s">
        <v>1056</v>
      </c>
      <c r="C4" s="333"/>
      <c r="D4" s="108"/>
      <c r="E4" s="140"/>
    </row>
    <row r="5" spans="1:5" x14ac:dyDescent="0.55000000000000004">
      <c r="A5" s="336" t="s">
        <v>1192</v>
      </c>
      <c r="B5" s="423" t="s">
        <v>1057</v>
      </c>
      <c r="C5" s="333"/>
      <c r="D5" s="108"/>
      <c r="E5" s="140"/>
    </row>
    <row r="6" spans="1:5" x14ac:dyDescent="0.55000000000000004">
      <c r="A6" s="336" t="s">
        <v>1193</v>
      </c>
      <c r="B6" s="423" t="s">
        <v>1058</v>
      </c>
      <c r="C6" s="333"/>
      <c r="D6" s="108"/>
      <c r="E6" s="140"/>
    </row>
    <row r="7" spans="1:5" x14ac:dyDescent="0.55000000000000004">
      <c r="A7" s="336" t="s">
        <v>1200</v>
      </c>
      <c r="B7" s="423" t="s">
        <v>1059</v>
      </c>
      <c r="C7" s="333"/>
      <c r="D7" s="108"/>
      <c r="E7" s="140"/>
    </row>
    <row r="8" spans="1:5" x14ac:dyDescent="0.55000000000000004">
      <c r="A8" s="336" t="s">
        <v>1201</v>
      </c>
      <c r="B8" s="423" t="s">
        <v>1060</v>
      </c>
      <c r="C8" s="333"/>
      <c r="D8" s="108"/>
      <c r="E8" s="140"/>
    </row>
    <row r="9" spans="1:5" x14ac:dyDescent="0.55000000000000004">
      <c r="A9" s="336" t="s">
        <v>1202</v>
      </c>
      <c r="B9" s="423" t="s">
        <v>1061</v>
      </c>
      <c r="C9" s="333"/>
      <c r="D9" s="108"/>
      <c r="E9" s="140"/>
    </row>
    <row r="10" spans="1:5" x14ac:dyDescent="0.55000000000000004">
      <c r="A10" s="336" t="s">
        <v>1221</v>
      </c>
      <c r="B10" s="423" t="s">
        <v>1062</v>
      </c>
      <c r="C10" s="333"/>
      <c r="D10" s="108"/>
      <c r="E10" s="140"/>
    </row>
    <row r="11" spans="1:5" x14ac:dyDescent="0.55000000000000004">
      <c r="A11" s="336" t="s">
        <v>1203</v>
      </c>
      <c r="B11" s="423" t="s">
        <v>1063</v>
      </c>
      <c r="C11" s="333"/>
      <c r="D11" s="108"/>
      <c r="E11" s="140"/>
    </row>
    <row r="12" spans="1:5" x14ac:dyDescent="0.55000000000000004">
      <c r="A12" s="336" t="s">
        <v>1204</v>
      </c>
      <c r="B12" s="423" t="s">
        <v>1064</v>
      </c>
      <c r="C12" s="333"/>
      <c r="D12" s="108"/>
      <c r="E12" s="140"/>
    </row>
    <row r="13" spans="1:5" x14ac:dyDescent="0.55000000000000004">
      <c r="A13" s="336" t="s">
        <v>1205</v>
      </c>
      <c r="B13" s="423" t="s">
        <v>1065</v>
      </c>
      <c r="C13" s="333"/>
      <c r="D13" s="108"/>
      <c r="E13" s="140"/>
    </row>
    <row r="14" spans="1:5" x14ac:dyDescent="0.55000000000000004">
      <c r="A14" s="336" t="s">
        <v>1206</v>
      </c>
      <c r="B14" s="423" t="s">
        <v>1066</v>
      </c>
      <c r="C14" s="333"/>
      <c r="D14" s="108"/>
      <c r="E14" s="140"/>
    </row>
    <row r="15" spans="1:5" x14ac:dyDescent="0.55000000000000004">
      <c r="A15" s="336" t="s">
        <v>1207</v>
      </c>
      <c r="B15" s="423" t="s">
        <v>1067</v>
      </c>
      <c r="C15" s="333"/>
      <c r="D15" s="108"/>
      <c r="E15" s="140"/>
    </row>
    <row r="16" spans="1:5" x14ac:dyDescent="0.55000000000000004">
      <c r="A16" s="336" t="s">
        <v>1208</v>
      </c>
      <c r="B16" s="423" t="s">
        <v>1068</v>
      </c>
      <c r="C16" s="333"/>
      <c r="D16" s="108"/>
      <c r="E16" s="140"/>
    </row>
    <row r="17" spans="1:5" x14ac:dyDescent="0.55000000000000004">
      <c r="A17" s="336" t="s">
        <v>1209</v>
      </c>
      <c r="B17" s="423" t="s">
        <v>1069</v>
      </c>
      <c r="C17" s="333"/>
      <c r="D17" s="108"/>
      <c r="E17" s="140"/>
    </row>
    <row r="18" spans="1:5" x14ac:dyDescent="0.55000000000000004">
      <c r="A18" s="331" t="s">
        <v>1210</v>
      </c>
      <c r="B18" s="332" t="s">
        <v>1070</v>
      </c>
      <c r="C18" s="333"/>
      <c r="D18" s="334"/>
      <c r="E18" s="335"/>
    </row>
    <row r="19" spans="1:5" ht="24.6" x14ac:dyDescent="0.55000000000000004">
      <c r="A19" s="336" t="s">
        <v>1211</v>
      </c>
      <c r="B19" s="423" t="s">
        <v>1551</v>
      </c>
      <c r="C19" s="333"/>
      <c r="D19" s="108"/>
      <c r="E19" s="140"/>
    </row>
    <row r="20" spans="1:5" ht="36.9" x14ac:dyDescent="0.55000000000000004">
      <c r="A20" s="336" t="s">
        <v>1212</v>
      </c>
      <c r="B20" s="423" t="s">
        <v>1071</v>
      </c>
      <c r="C20" s="333"/>
      <c r="D20" s="108"/>
      <c r="E20" s="140"/>
    </row>
    <row r="21" spans="1:5" ht="24.6" x14ac:dyDescent="0.55000000000000004">
      <c r="A21" s="336" t="s">
        <v>1213</v>
      </c>
      <c r="B21" s="423" t="s">
        <v>1072</v>
      </c>
      <c r="C21" s="333"/>
      <c r="D21" s="108"/>
      <c r="E21" s="140"/>
    </row>
    <row r="22" spans="1:5" ht="24.6" x14ac:dyDescent="0.55000000000000004">
      <c r="A22" s="336" t="s">
        <v>1214</v>
      </c>
      <c r="B22" s="423" t="s">
        <v>1073</v>
      </c>
      <c r="C22" s="333"/>
      <c r="D22" s="108"/>
      <c r="E22" s="140"/>
    </row>
    <row r="23" spans="1:5" ht="36.9" x14ac:dyDescent="0.55000000000000004">
      <c r="A23" s="336" t="s">
        <v>1215</v>
      </c>
      <c r="B23" s="423" t="s">
        <v>1074</v>
      </c>
      <c r="C23" s="333"/>
      <c r="D23" s="108"/>
      <c r="E23" s="140"/>
    </row>
    <row r="24" spans="1:5" ht="24.6" x14ac:dyDescent="0.55000000000000004">
      <c r="A24" s="336" t="s">
        <v>1216</v>
      </c>
      <c r="B24" s="423" t="s">
        <v>1075</v>
      </c>
      <c r="C24" s="333"/>
      <c r="D24" s="108"/>
      <c r="E24" s="140"/>
    </row>
    <row r="25" spans="1:5" ht="24.6" x14ac:dyDescent="0.55000000000000004">
      <c r="A25" s="336" t="s">
        <v>1222</v>
      </c>
      <c r="B25" s="423" t="s">
        <v>1076</v>
      </c>
      <c r="C25" s="333"/>
      <c r="D25" s="108"/>
      <c r="E25" s="140"/>
    </row>
    <row r="26" spans="1:5" ht="24.6" x14ac:dyDescent="0.55000000000000004">
      <c r="A26" s="336" t="s">
        <v>1223</v>
      </c>
      <c r="B26" s="423" t="s">
        <v>1077</v>
      </c>
      <c r="C26" s="333"/>
      <c r="D26" s="108"/>
      <c r="E26" s="140"/>
    </row>
    <row r="27" spans="1:5" ht="24.6" x14ac:dyDescent="0.55000000000000004">
      <c r="A27" s="336" t="s">
        <v>1217</v>
      </c>
      <c r="B27" s="423" t="s">
        <v>1078</v>
      </c>
      <c r="C27" s="333"/>
      <c r="D27" s="108"/>
      <c r="E27" s="140"/>
    </row>
    <row r="28" spans="1:5" ht="24.6" x14ac:dyDescent="0.55000000000000004">
      <c r="A28" s="336" t="s">
        <v>1218</v>
      </c>
      <c r="B28" s="423" t="s">
        <v>1079</v>
      </c>
      <c r="C28" s="333"/>
      <c r="D28" s="108"/>
      <c r="E28" s="140"/>
    </row>
    <row r="29" spans="1:5" x14ac:dyDescent="0.55000000000000004">
      <c r="A29" s="336" t="s">
        <v>1219</v>
      </c>
      <c r="B29" s="423" t="s">
        <v>1080</v>
      </c>
      <c r="C29" s="333"/>
      <c r="D29" s="108"/>
      <c r="E29" s="140"/>
    </row>
    <row r="30" spans="1:5" x14ac:dyDescent="0.55000000000000004">
      <c r="A30" s="336" t="s">
        <v>1220</v>
      </c>
      <c r="B30" s="423" t="s">
        <v>1081</v>
      </c>
      <c r="C30" s="333"/>
      <c r="D30" s="108"/>
      <c r="E30" s="140"/>
    </row>
    <row r="31" spans="1:5" x14ac:dyDescent="0.55000000000000004">
      <c r="A31" s="331">
        <v>6.2</v>
      </c>
      <c r="B31" s="332" t="s">
        <v>1082</v>
      </c>
      <c r="C31" s="333"/>
      <c r="D31" s="334"/>
      <c r="E31" s="335"/>
    </row>
    <row r="32" spans="1:5" ht="24.6" x14ac:dyDescent="0.55000000000000004">
      <c r="A32" s="336" t="s">
        <v>1194</v>
      </c>
      <c r="B32" s="423" t="s">
        <v>1083</v>
      </c>
      <c r="C32" s="333"/>
      <c r="D32" s="108"/>
      <c r="E32" s="140"/>
    </row>
    <row r="33" spans="1:5" ht="24.6" x14ac:dyDescent="0.55000000000000004">
      <c r="A33" s="336" t="s">
        <v>1224</v>
      </c>
      <c r="B33" s="423" t="s">
        <v>1084</v>
      </c>
      <c r="C33" s="333"/>
      <c r="D33" s="108"/>
      <c r="E33" s="140"/>
    </row>
    <row r="34" spans="1:5" ht="24.6" x14ac:dyDescent="0.55000000000000004">
      <c r="A34" s="336" t="s">
        <v>1225</v>
      </c>
      <c r="B34" s="424" t="s">
        <v>1550</v>
      </c>
      <c r="C34" s="333"/>
      <c r="D34" s="337"/>
      <c r="E34" s="338"/>
    </row>
    <row r="35" spans="1:5" x14ac:dyDescent="0.55000000000000004">
      <c r="A35" s="336" t="s">
        <v>1226</v>
      </c>
      <c r="B35" s="424" t="s">
        <v>1085</v>
      </c>
      <c r="C35" s="333"/>
      <c r="D35" s="337"/>
      <c r="E35" s="338"/>
    </row>
    <row r="36" spans="1:5" x14ac:dyDescent="0.55000000000000004">
      <c r="A36" s="336" t="s">
        <v>1227</v>
      </c>
      <c r="B36" s="424" t="s">
        <v>1086</v>
      </c>
      <c r="C36" s="333"/>
      <c r="D36" s="337"/>
      <c r="E36" s="338"/>
    </row>
    <row r="37" spans="1:5" x14ac:dyDescent="0.55000000000000004">
      <c r="A37" s="339">
        <v>6.3</v>
      </c>
      <c r="B37" s="340" t="s">
        <v>1087</v>
      </c>
      <c r="C37" s="333"/>
      <c r="D37" s="334"/>
      <c r="E37" s="335"/>
    </row>
    <row r="38" spans="1:5" ht="24.6" x14ac:dyDescent="0.55000000000000004">
      <c r="A38" s="336" t="s">
        <v>1195</v>
      </c>
      <c r="B38" s="423" t="s">
        <v>1088</v>
      </c>
      <c r="C38" s="333"/>
      <c r="D38" s="108"/>
      <c r="E38" s="140"/>
    </row>
    <row r="39" spans="1:5" x14ac:dyDescent="0.55000000000000004">
      <c r="A39" s="336" t="s">
        <v>1228</v>
      </c>
      <c r="B39" s="423" t="s">
        <v>1089</v>
      </c>
      <c r="C39" s="333"/>
      <c r="D39" s="108"/>
      <c r="E39" s="140"/>
    </row>
    <row r="40" spans="1:5" ht="24.6" x14ac:dyDescent="0.55000000000000004">
      <c r="A40" s="336" t="s">
        <v>1229</v>
      </c>
      <c r="B40" s="423" t="s">
        <v>1090</v>
      </c>
      <c r="C40" s="333"/>
      <c r="D40" s="108"/>
      <c r="E40" s="140"/>
    </row>
    <row r="41" spans="1:5" ht="24.6" x14ac:dyDescent="0.55000000000000004">
      <c r="A41" s="336" t="s">
        <v>1230</v>
      </c>
      <c r="B41" s="423" t="s">
        <v>1091</v>
      </c>
      <c r="C41" s="333"/>
      <c r="D41" s="108"/>
      <c r="E41" s="140"/>
    </row>
    <row r="42" spans="1:5" x14ac:dyDescent="0.55000000000000004">
      <c r="A42" s="336" t="s">
        <v>1231</v>
      </c>
      <c r="B42" s="423" t="s">
        <v>1092</v>
      </c>
      <c r="C42" s="333"/>
      <c r="D42" s="108"/>
      <c r="E42" s="140"/>
    </row>
    <row r="43" spans="1:5" ht="24.6" x14ac:dyDescent="0.55000000000000004">
      <c r="A43" s="336" t="s">
        <v>1232</v>
      </c>
      <c r="B43" s="423" t="s">
        <v>1093</v>
      </c>
      <c r="C43" s="333"/>
      <c r="D43" s="108"/>
      <c r="E43" s="140"/>
    </row>
    <row r="44" spans="1:5" x14ac:dyDescent="0.55000000000000004">
      <c r="A44" s="336" t="s">
        <v>1233</v>
      </c>
      <c r="B44" s="423" t="s">
        <v>1094</v>
      </c>
      <c r="C44" s="333"/>
      <c r="D44" s="108"/>
      <c r="E44" s="140"/>
    </row>
    <row r="45" spans="1:5" ht="24.6" x14ac:dyDescent="0.55000000000000004">
      <c r="A45" s="336" t="s">
        <v>1234</v>
      </c>
      <c r="B45" s="423" t="s">
        <v>1095</v>
      </c>
      <c r="C45" s="333"/>
      <c r="D45" s="108"/>
      <c r="E45" s="140"/>
    </row>
    <row r="46" spans="1:5" x14ac:dyDescent="0.55000000000000004">
      <c r="A46" s="336" t="s">
        <v>1235</v>
      </c>
      <c r="B46" s="423" t="s">
        <v>1096</v>
      </c>
      <c r="C46" s="333"/>
      <c r="D46" s="108"/>
      <c r="E46" s="140"/>
    </row>
    <row r="47" spans="1:5" x14ac:dyDescent="0.55000000000000004">
      <c r="A47" s="336" t="s">
        <v>1236</v>
      </c>
      <c r="B47" s="423" t="s">
        <v>1097</v>
      </c>
      <c r="C47" s="333"/>
      <c r="D47" s="108"/>
      <c r="E47" s="140"/>
    </row>
    <row r="48" spans="1:5" ht="24.6" x14ac:dyDescent="0.55000000000000004">
      <c r="A48" s="336" t="s">
        <v>1237</v>
      </c>
      <c r="B48" s="423" t="s">
        <v>1098</v>
      </c>
      <c r="C48" s="333"/>
      <c r="D48" s="108"/>
      <c r="E48" s="140"/>
    </row>
    <row r="49" spans="1:5" x14ac:dyDescent="0.55000000000000004">
      <c r="A49" s="345" t="s">
        <v>1422</v>
      </c>
      <c r="B49" s="332" t="s">
        <v>1099</v>
      </c>
      <c r="C49" s="333"/>
      <c r="D49" s="334"/>
      <c r="E49" s="335"/>
    </row>
    <row r="50" spans="1:5" ht="24.6" x14ac:dyDescent="0.55000000000000004">
      <c r="A50" s="359" t="s">
        <v>1423</v>
      </c>
      <c r="B50" s="341" t="s">
        <v>1100</v>
      </c>
      <c r="C50" s="333"/>
      <c r="D50" s="334"/>
      <c r="E50" s="335"/>
    </row>
    <row r="51" spans="1:5" ht="24.6" x14ac:dyDescent="0.55000000000000004">
      <c r="A51" s="336" t="s">
        <v>1196</v>
      </c>
      <c r="B51" s="423" t="s">
        <v>1101</v>
      </c>
      <c r="C51" s="333"/>
      <c r="D51" s="108"/>
      <c r="E51" s="140"/>
    </row>
    <row r="52" spans="1:5" x14ac:dyDescent="0.55000000000000004">
      <c r="A52" s="336" t="s">
        <v>1197</v>
      </c>
      <c r="B52" s="423" t="s">
        <v>1102</v>
      </c>
      <c r="C52" s="333"/>
      <c r="D52" s="108"/>
      <c r="E52" s="140"/>
    </row>
    <row r="53" spans="1:5" x14ac:dyDescent="0.55000000000000004">
      <c r="A53" s="336" t="s">
        <v>1238</v>
      </c>
      <c r="B53" s="423" t="s">
        <v>1103</v>
      </c>
      <c r="C53" s="333"/>
      <c r="D53" s="108"/>
      <c r="E53" s="140"/>
    </row>
    <row r="54" spans="1:5" x14ac:dyDescent="0.55000000000000004">
      <c r="A54" s="336" t="s">
        <v>1239</v>
      </c>
      <c r="B54" s="423" t="s">
        <v>1104</v>
      </c>
      <c r="C54" s="333"/>
      <c r="D54" s="108"/>
      <c r="E54" s="140"/>
    </row>
    <row r="55" spans="1:5" ht="36.9" x14ac:dyDescent="0.55000000000000004">
      <c r="A55" s="336" t="s">
        <v>1240</v>
      </c>
      <c r="B55" s="423" t="s">
        <v>1105</v>
      </c>
      <c r="C55" s="333"/>
      <c r="D55" s="108"/>
      <c r="E55" s="140"/>
    </row>
    <row r="56" spans="1:5" ht="36.9" x14ac:dyDescent="0.55000000000000004">
      <c r="A56" s="336" t="s">
        <v>1241</v>
      </c>
      <c r="B56" s="423" t="s">
        <v>1106</v>
      </c>
      <c r="C56" s="333"/>
      <c r="D56" s="108"/>
      <c r="E56" s="140"/>
    </row>
    <row r="57" spans="1:5" ht="24.6" x14ac:dyDescent="0.55000000000000004">
      <c r="A57" s="345" t="s">
        <v>1424</v>
      </c>
      <c r="B57" s="332" t="s">
        <v>1107</v>
      </c>
      <c r="C57" s="333"/>
      <c r="D57" s="334"/>
      <c r="E57" s="335"/>
    </row>
    <row r="58" spans="1:5" ht="24.6" x14ac:dyDescent="0.55000000000000004">
      <c r="A58" s="336" t="s">
        <v>1198</v>
      </c>
      <c r="B58" s="423" t="s">
        <v>1108</v>
      </c>
      <c r="C58" s="333"/>
      <c r="D58" s="108"/>
      <c r="E58" s="140"/>
    </row>
    <row r="59" spans="1:5" ht="24.6" x14ac:dyDescent="0.55000000000000004">
      <c r="A59" s="336" t="s">
        <v>1242</v>
      </c>
      <c r="B59" s="423" t="s">
        <v>1109</v>
      </c>
      <c r="C59" s="333"/>
      <c r="D59" s="108"/>
      <c r="E59" s="140"/>
    </row>
    <row r="60" spans="1:5" x14ac:dyDescent="0.55000000000000004">
      <c r="A60" s="336" t="s">
        <v>1243</v>
      </c>
      <c r="B60" s="423" t="s">
        <v>1110</v>
      </c>
      <c r="C60" s="333"/>
      <c r="D60" s="108"/>
      <c r="E60" s="140"/>
    </row>
    <row r="61" spans="1:5" ht="24.6" x14ac:dyDescent="0.55000000000000004">
      <c r="A61" s="336" t="s">
        <v>1244</v>
      </c>
      <c r="B61" s="423" t="s">
        <v>1111</v>
      </c>
      <c r="C61" s="333"/>
      <c r="D61" s="108"/>
      <c r="E61" s="140"/>
    </row>
    <row r="62" spans="1:5" ht="24.6" x14ac:dyDescent="0.55000000000000004">
      <c r="A62" s="336" t="s">
        <v>1245</v>
      </c>
      <c r="B62" s="423" t="s">
        <v>1112</v>
      </c>
      <c r="C62" s="333"/>
      <c r="D62" s="108"/>
      <c r="E62" s="140"/>
    </row>
    <row r="63" spans="1:5" x14ac:dyDescent="0.55000000000000004">
      <c r="A63" s="336" t="s">
        <v>1246</v>
      </c>
      <c r="B63" s="424" t="s">
        <v>1113</v>
      </c>
      <c r="C63" s="333"/>
      <c r="D63" s="337"/>
      <c r="E63" s="338"/>
    </row>
    <row r="64" spans="1:5" ht="24.6" x14ac:dyDescent="0.55000000000000004">
      <c r="A64" s="336" t="s">
        <v>1247</v>
      </c>
      <c r="B64" s="423" t="s">
        <v>1114</v>
      </c>
      <c r="C64" s="333"/>
      <c r="D64" s="108"/>
      <c r="E64" s="140"/>
    </row>
    <row r="65" spans="1:5" ht="24.6" x14ac:dyDescent="0.55000000000000004">
      <c r="A65" s="336" t="s">
        <v>1248</v>
      </c>
      <c r="B65" s="423" t="s">
        <v>1115</v>
      </c>
      <c r="C65" s="333"/>
      <c r="D65" s="108"/>
      <c r="E65" s="140"/>
    </row>
    <row r="66" spans="1:5" ht="36.9" x14ac:dyDescent="0.55000000000000004">
      <c r="A66" s="336" t="s">
        <v>1249</v>
      </c>
      <c r="B66" s="423" t="s">
        <v>1116</v>
      </c>
      <c r="C66" s="333"/>
      <c r="D66" s="108"/>
      <c r="E66" s="140"/>
    </row>
    <row r="67" spans="1:5" ht="24.6" x14ac:dyDescent="0.55000000000000004">
      <c r="A67" s="336" t="s">
        <v>1250</v>
      </c>
      <c r="B67" s="423" t="s">
        <v>1117</v>
      </c>
      <c r="C67" s="333"/>
      <c r="D67" s="108"/>
      <c r="E67" s="140"/>
    </row>
    <row r="68" spans="1:5" ht="36.9" x14ac:dyDescent="0.55000000000000004">
      <c r="A68" s="336" t="s">
        <v>1251</v>
      </c>
      <c r="B68" s="423" t="s">
        <v>1118</v>
      </c>
      <c r="C68" s="333"/>
      <c r="D68" s="108"/>
      <c r="E68" s="140"/>
    </row>
    <row r="69" spans="1:5" ht="49.2" x14ac:dyDescent="0.55000000000000004">
      <c r="A69" s="336" t="s">
        <v>1252</v>
      </c>
      <c r="B69" s="423" t="s">
        <v>1119</v>
      </c>
      <c r="C69" s="333"/>
      <c r="D69" s="108"/>
      <c r="E69" s="140"/>
    </row>
    <row r="70" spans="1:5" ht="24.6" x14ac:dyDescent="0.55000000000000004">
      <c r="A70" s="336" t="s">
        <v>1253</v>
      </c>
      <c r="B70" s="423" t="s">
        <v>1120</v>
      </c>
      <c r="C70" s="333"/>
      <c r="D70" s="108"/>
      <c r="E70" s="140"/>
    </row>
    <row r="71" spans="1:5" ht="24.6" x14ac:dyDescent="0.55000000000000004">
      <c r="A71" s="336" t="s">
        <v>1254</v>
      </c>
      <c r="B71" s="423" t="s">
        <v>1121</v>
      </c>
      <c r="C71" s="333"/>
      <c r="D71" s="108"/>
      <c r="E71" s="140"/>
    </row>
    <row r="72" spans="1:5" ht="24.6" x14ac:dyDescent="0.55000000000000004">
      <c r="A72" s="336" t="s">
        <v>1255</v>
      </c>
      <c r="B72" s="423" t="s">
        <v>1122</v>
      </c>
      <c r="C72" s="333"/>
      <c r="D72" s="108"/>
      <c r="E72" s="140"/>
    </row>
    <row r="73" spans="1:5" ht="24.6" x14ac:dyDescent="0.55000000000000004">
      <c r="A73" s="336" t="s">
        <v>1256</v>
      </c>
      <c r="B73" s="423" t="s">
        <v>1123</v>
      </c>
      <c r="C73" s="333"/>
      <c r="D73" s="108"/>
      <c r="E73" s="140"/>
    </row>
    <row r="74" spans="1:5" ht="24.6" x14ac:dyDescent="0.55000000000000004">
      <c r="A74" s="336" t="s">
        <v>1257</v>
      </c>
      <c r="B74" s="423" t="s">
        <v>1124</v>
      </c>
      <c r="C74" s="333"/>
      <c r="D74" s="108"/>
      <c r="E74" s="140"/>
    </row>
    <row r="75" spans="1:5" x14ac:dyDescent="0.55000000000000004">
      <c r="A75" s="336" t="s">
        <v>1258</v>
      </c>
      <c r="B75" s="423" t="s">
        <v>1125</v>
      </c>
      <c r="C75" s="333"/>
      <c r="D75" s="108"/>
      <c r="E75" s="140"/>
    </row>
    <row r="76" spans="1:5" x14ac:dyDescent="0.55000000000000004">
      <c r="A76" s="336" t="s">
        <v>1259</v>
      </c>
      <c r="B76" s="423" t="s">
        <v>1126</v>
      </c>
      <c r="C76" s="333"/>
      <c r="D76" s="108"/>
      <c r="E76" s="140"/>
    </row>
    <row r="77" spans="1:5" ht="24.6" x14ac:dyDescent="0.55000000000000004">
      <c r="A77" s="336" t="s">
        <v>1260</v>
      </c>
      <c r="B77" s="423" t="s">
        <v>1127</v>
      </c>
      <c r="C77" s="333"/>
      <c r="D77" s="108"/>
      <c r="E77" s="140"/>
    </row>
    <row r="78" spans="1:5" ht="24.6" x14ac:dyDescent="0.55000000000000004">
      <c r="A78" s="336" t="s">
        <v>1261</v>
      </c>
      <c r="B78" s="423" t="s">
        <v>1128</v>
      </c>
      <c r="C78" s="333"/>
      <c r="D78" s="108"/>
      <c r="E78" s="140"/>
    </row>
    <row r="79" spans="1:5" ht="24.6" x14ac:dyDescent="0.55000000000000004">
      <c r="A79" s="336" t="s">
        <v>1262</v>
      </c>
      <c r="B79" s="423" t="s">
        <v>1129</v>
      </c>
      <c r="C79" s="333"/>
      <c r="D79" s="108"/>
      <c r="E79" s="140"/>
    </row>
    <row r="80" spans="1:5" ht="24.6" x14ac:dyDescent="0.55000000000000004">
      <c r="A80" s="336" t="s">
        <v>1263</v>
      </c>
      <c r="B80" s="423" t="s">
        <v>1130</v>
      </c>
      <c r="C80" s="333"/>
      <c r="D80" s="108"/>
      <c r="E80" s="140"/>
    </row>
    <row r="81" spans="1:5" ht="24.6" x14ac:dyDescent="0.55000000000000004">
      <c r="A81" s="336" t="s">
        <v>1264</v>
      </c>
      <c r="B81" s="423" t="s">
        <v>1131</v>
      </c>
      <c r="C81" s="333"/>
      <c r="D81" s="108"/>
      <c r="E81" s="140"/>
    </row>
    <row r="82" spans="1:5" x14ac:dyDescent="0.55000000000000004">
      <c r="A82" s="336" t="s">
        <v>1265</v>
      </c>
      <c r="B82" s="423" t="s">
        <v>1132</v>
      </c>
      <c r="C82" s="333"/>
      <c r="D82" s="108"/>
      <c r="E82" s="140"/>
    </row>
    <row r="83" spans="1:5" ht="61.5" x14ac:dyDescent="0.55000000000000004">
      <c r="A83" s="336" t="s">
        <v>1266</v>
      </c>
      <c r="B83" s="423" t="s">
        <v>1133</v>
      </c>
      <c r="C83" s="333"/>
      <c r="D83" s="108"/>
      <c r="E83" s="140"/>
    </row>
    <row r="84" spans="1:5" ht="24.6" x14ac:dyDescent="0.55000000000000004">
      <c r="A84" s="336" t="s">
        <v>1267</v>
      </c>
      <c r="B84" s="423" t="s">
        <v>1134</v>
      </c>
      <c r="C84" s="333"/>
      <c r="D84" s="108"/>
      <c r="E84" s="140"/>
    </row>
    <row r="85" spans="1:5" x14ac:dyDescent="0.55000000000000004">
      <c r="A85" s="336" t="s">
        <v>1268</v>
      </c>
      <c r="B85" s="423" t="s">
        <v>1135</v>
      </c>
      <c r="C85" s="333"/>
      <c r="D85" s="108"/>
      <c r="E85" s="140"/>
    </row>
    <row r="86" spans="1:5" ht="24.6" x14ac:dyDescent="0.55000000000000004">
      <c r="A86" s="336" t="s">
        <v>1269</v>
      </c>
      <c r="B86" s="423" t="s">
        <v>1136</v>
      </c>
      <c r="C86" s="333"/>
      <c r="D86" s="108"/>
      <c r="E86" s="140"/>
    </row>
    <row r="87" spans="1:5" ht="49.2" x14ac:dyDescent="0.55000000000000004">
      <c r="A87" s="336" t="s">
        <v>1270</v>
      </c>
      <c r="B87" s="423" t="s">
        <v>1137</v>
      </c>
      <c r="C87" s="333"/>
      <c r="D87" s="108"/>
      <c r="E87" s="140"/>
    </row>
    <row r="88" spans="1:5" x14ac:dyDescent="0.55000000000000004">
      <c r="A88" s="336" t="s">
        <v>1271</v>
      </c>
      <c r="B88" s="423" t="s">
        <v>1138</v>
      </c>
      <c r="C88" s="333"/>
      <c r="D88" s="108"/>
      <c r="E88" s="140"/>
    </row>
    <row r="89" spans="1:5" x14ac:dyDescent="0.55000000000000004">
      <c r="A89" s="345" t="s">
        <v>1272</v>
      </c>
      <c r="B89" s="342" t="s">
        <v>1139</v>
      </c>
      <c r="C89" s="333"/>
      <c r="D89" s="334"/>
      <c r="E89" s="335"/>
    </row>
    <row r="90" spans="1:5" ht="24.6" x14ac:dyDescent="0.55000000000000004">
      <c r="A90" s="336" t="s">
        <v>1186</v>
      </c>
      <c r="B90" s="423" t="s">
        <v>1140</v>
      </c>
      <c r="C90" s="333"/>
      <c r="D90" s="108"/>
      <c r="E90" s="140"/>
    </row>
    <row r="91" spans="1:5" x14ac:dyDescent="0.55000000000000004">
      <c r="A91" s="336" t="s">
        <v>1187</v>
      </c>
      <c r="B91" s="423" t="s">
        <v>1141</v>
      </c>
      <c r="C91" s="333"/>
      <c r="D91" s="108"/>
      <c r="E91" s="140"/>
    </row>
    <row r="92" spans="1:5" x14ac:dyDescent="0.55000000000000004">
      <c r="A92" s="336" t="s">
        <v>1188</v>
      </c>
      <c r="B92" s="423" t="s">
        <v>1142</v>
      </c>
      <c r="C92" s="333"/>
      <c r="D92" s="108"/>
      <c r="E92" s="140"/>
    </row>
    <row r="93" spans="1:5" x14ac:dyDescent="0.55000000000000004">
      <c r="A93" s="336" t="s">
        <v>1189</v>
      </c>
      <c r="B93" s="423" t="s">
        <v>1143</v>
      </c>
      <c r="C93" s="333"/>
      <c r="D93" s="108"/>
      <c r="E93" s="140"/>
    </row>
    <row r="94" spans="1:5" x14ac:dyDescent="0.55000000000000004">
      <c r="A94" s="336" t="s">
        <v>1190</v>
      </c>
      <c r="B94" s="423" t="s">
        <v>1144</v>
      </c>
      <c r="C94" s="333"/>
      <c r="D94" s="108"/>
      <c r="E94" s="140"/>
    </row>
    <row r="95" spans="1:5" ht="24.6" x14ac:dyDescent="0.55000000000000004">
      <c r="A95" s="336" t="s">
        <v>1273</v>
      </c>
      <c r="B95" s="423" t="s">
        <v>1145</v>
      </c>
      <c r="C95" s="333"/>
      <c r="D95" s="108"/>
      <c r="E95" s="140"/>
    </row>
    <row r="96" spans="1:5" ht="24.6" x14ac:dyDescent="0.55000000000000004">
      <c r="A96" s="336" t="s">
        <v>1274</v>
      </c>
      <c r="B96" s="423" t="s">
        <v>1146</v>
      </c>
      <c r="C96" s="333"/>
      <c r="D96" s="108"/>
      <c r="E96" s="140"/>
    </row>
    <row r="97" spans="1:5" ht="36.9" x14ac:dyDescent="0.55000000000000004">
      <c r="A97" s="336" t="s">
        <v>1275</v>
      </c>
      <c r="B97" s="423" t="s">
        <v>1147</v>
      </c>
      <c r="C97" s="333"/>
      <c r="D97" s="108"/>
      <c r="E97" s="140"/>
    </row>
    <row r="98" spans="1:5" x14ac:dyDescent="0.55000000000000004">
      <c r="A98" s="336" t="s">
        <v>1276</v>
      </c>
      <c r="B98" s="423" t="s">
        <v>1148</v>
      </c>
      <c r="C98" s="333"/>
      <c r="D98" s="108"/>
      <c r="E98" s="140"/>
    </row>
    <row r="99" spans="1:5" x14ac:dyDescent="0.55000000000000004">
      <c r="A99" s="336" t="s">
        <v>1277</v>
      </c>
      <c r="B99" s="423" t="s">
        <v>1149</v>
      </c>
      <c r="C99" s="333"/>
      <c r="D99" s="108"/>
      <c r="E99" s="140"/>
    </row>
    <row r="100" spans="1:5" x14ac:dyDescent="0.55000000000000004">
      <c r="A100" s="336" t="s">
        <v>1278</v>
      </c>
      <c r="B100" s="423" t="s">
        <v>1150</v>
      </c>
      <c r="C100" s="333"/>
      <c r="D100" s="108"/>
      <c r="E100" s="140"/>
    </row>
    <row r="101" spans="1:5" ht="24.6" x14ac:dyDescent="0.55000000000000004">
      <c r="A101" s="336" t="s">
        <v>1279</v>
      </c>
      <c r="B101" s="423" t="s">
        <v>1151</v>
      </c>
      <c r="C101" s="333"/>
      <c r="D101" s="108"/>
      <c r="E101" s="140"/>
    </row>
    <row r="102" spans="1:5" ht="49.2" x14ac:dyDescent="0.55000000000000004">
      <c r="A102" s="336" t="s">
        <v>1280</v>
      </c>
      <c r="B102" s="423" t="s">
        <v>1152</v>
      </c>
      <c r="C102" s="333"/>
      <c r="D102" s="108"/>
      <c r="E102" s="140"/>
    </row>
    <row r="103" spans="1:5" x14ac:dyDescent="0.55000000000000004">
      <c r="A103" s="345" t="s">
        <v>1425</v>
      </c>
      <c r="B103" s="342" t="s">
        <v>1153</v>
      </c>
      <c r="C103" s="333"/>
      <c r="D103" s="334"/>
      <c r="E103" s="335"/>
    </row>
    <row r="104" spans="1:5" ht="24.6" x14ac:dyDescent="0.55000000000000004">
      <c r="A104" s="336" t="s">
        <v>1175</v>
      </c>
      <c r="B104" s="423" t="s">
        <v>1154</v>
      </c>
      <c r="C104" s="333"/>
      <c r="D104" s="108"/>
      <c r="E104" s="140"/>
    </row>
    <row r="105" spans="1:5" x14ac:dyDescent="0.55000000000000004">
      <c r="A105" s="336" t="s">
        <v>1176</v>
      </c>
      <c r="B105" s="423" t="s">
        <v>1155</v>
      </c>
      <c r="C105" s="333"/>
      <c r="D105" s="108"/>
      <c r="E105" s="140"/>
    </row>
    <row r="106" spans="1:5" ht="24.6" x14ac:dyDescent="0.55000000000000004">
      <c r="A106" s="336" t="s">
        <v>1177</v>
      </c>
      <c r="B106" s="423" t="s">
        <v>1156</v>
      </c>
      <c r="C106" s="333"/>
      <c r="D106" s="108"/>
      <c r="E106" s="140"/>
    </row>
    <row r="107" spans="1:5" ht="24.6" x14ac:dyDescent="0.55000000000000004">
      <c r="A107" s="336" t="s">
        <v>1178</v>
      </c>
      <c r="B107" s="423" t="s">
        <v>1157</v>
      </c>
      <c r="C107" s="333"/>
      <c r="D107" s="108"/>
      <c r="E107" s="140"/>
    </row>
    <row r="108" spans="1:5" x14ac:dyDescent="0.55000000000000004">
      <c r="A108" s="336" t="s">
        <v>1179</v>
      </c>
      <c r="B108" s="423" t="s">
        <v>1158</v>
      </c>
      <c r="C108" s="333"/>
      <c r="D108" s="108"/>
      <c r="E108" s="140"/>
    </row>
    <row r="109" spans="1:5" ht="24.6" x14ac:dyDescent="0.55000000000000004">
      <c r="A109" s="336" t="s">
        <v>1180</v>
      </c>
      <c r="B109" s="423" t="s">
        <v>1159</v>
      </c>
      <c r="C109" s="333"/>
      <c r="D109" s="108"/>
      <c r="E109" s="140"/>
    </row>
    <row r="110" spans="1:5" ht="36.9" x14ac:dyDescent="0.55000000000000004">
      <c r="A110" s="336" t="s">
        <v>1181</v>
      </c>
      <c r="B110" s="423" t="s">
        <v>1160</v>
      </c>
      <c r="C110" s="333"/>
      <c r="D110" s="108"/>
      <c r="E110" s="140"/>
    </row>
    <row r="111" spans="1:5" ht="24.6" x14ac:dyDescent="0.55000000000000004">
      <c r="A111" s="336" t="s">
        <v>1199</v>
      </c>
      <c r="B111" s="423" t="s">
        <v>1161</v>
      </c>
      <c r="C111" s="333"/>
      <c r="D111" s="108"/>
      <c r="E111" s="140"/>
    </row>
    <row r="112" spans="1:5" ht="36.9" x14ac:dyDescent="0.55000000000000004">
      <c r="A112" s="336" t="s">
        <v>1182</v>
      </c>
      <c r="B112" s="423" t="s">
        <v>1162</v>
      </c>
      <c r="C112" s="333"/>
      <c r="D112" s="108"/>
      <c r="E112" s="140"/>
    </row>
    <row r="113" spans="1:5" x14ac:dyDescent="0.55000000000000004">
      <c r="A113" s="336" t="s">
        <v>1183</v>
      </c>
      <c r="B113" s="423" t="s">
        <v>1543</v>
      </c>
      <c r="C113" s="333"/>
      <c r="D113" s="108"/>
      <c r="E113" s="140"/>
    </row>
    <row r="114" spans="1:5" x14ac:dyDescent="0.55000000000000004">
      <c r="A114" s="336" t="s">
        <v>1184</v>
      </c>
      <c r="B114" s="423" t="s">
        <v>1163</v>
      </c>
      <c r="C114" s="333"/>
      <c r="D114" s="108"/>
      <c r="E114" s="140"/>
    </row>
    <row r="115" spans="1:5" ht="24.6" x14ac:dyDescent="0.55000000000000004">
      <c r="A115" s="336" t="s">
        <v>1185</v>
      </c>
      <c r="B115" s="423" t="s">
        <v>1164</v>
      </c>
      <c r="C115" s="333"/>
      <c r="D115" s="108"/>
      <c r="E115" s="140"/>
    </row>
    <row r="116" spans="1:5" x14ac:dyDescent="0.55000000000000004">
      <c r="A116" s="345" t="s">
        <v>1289</v>
      </c>
      <c r="B116" s="343" t="s">
        <v>1165</v>
      </c>
      <c r="C116" s="333"/>
      <c r="D116" s="334"/>
      <c r="E116" s="335"/>
    </row>
    <row r="117" spans="1:5" ht="24.6" x14ac:dyDescent="0.55000000000000004">
      <c r="A117" s="336" t="s">
        <v>1281</v>
      </c>
      <c r="B117" s="423" t="s">
        <v>1166</v>
      </c>
      <c r="C117" s="333"/>
      <c r="D117" s="108"/>
      <c r="E117" s="140"/>
    </row>
    <row r="118" spans="1:5" x14ac:dyDescent="0.55000000000000004">
      <c r="A118" s="336" t="s">
        <v>1282</v>
      </c>
      <c r="B118" s="423" t="s">
        <v>1167</v>
      </c>
      <c r="C118" s="333"/>
      <c r="D118" s="108"/>
      <c r="E118" s="140"/>
    </row>
    <row r="119" spans="1:5" x14ac:dyDescent="0.55000000000000004">
      <c r="A119" s="336" t="s">
        <v>1283</v>
      </c>
      <c r="B119" s="423" t="s">
        <v>1168</v>
      </c>
      <c r="C119" s="333"/>
      <c r="D119" s="108"/>
      <c r="E119" s="140"/>
    </row>
    <row r="120" spans="1:5" x14ac:dyDescent="0.55000000000000004">
      <c r="A120" s="336" t="s">
        <v>1284</v>
      </c>
      <c r="B120" s="423" t="s">
        <v>1169</v>
      </c>
      <c r="C120" s="333"/>
      <c r="D120" s="108"/>
      <c r="E120" s="140"/>
    </row>
    <row r="121" spans="1:5" x14ac:dyDescent="0.55000000000000004">
      <c r="A121" s="336" t="s">
        <v>1285</v>
      </c>
      <c r="B121" s="423" t="s">
        <v>1170</v>
      </c>
      <c r="C121" s="333"/>
      <c r="D121" s="108"/>
      <c r="E121" s="140"/>
    </row>
    <row r="122" spans="1:5" x14ac:dyDescent="0.55000000000000004">
      <c r="A122" s="336" t="s">
        <v>1286</v>
      </c>
      <c r="B122" s="423" t="s">
        <v>1171</v>
      </c>
      <c r="C122" s="333"/>
      <c r="D122" s="108"/>
      <c r="E122" s="140"/>
    </row>
    <row r="123" spans="1:5" ht="24.6" x14ac:dyDescent="0.55000000000000004">
      <c r="A123" s="336" t="s">
        <v>1287</v>
      </c>
      <c r="B123" s="423" t="s">
        <v>1172</v>
      </c>
      <c r="C123" s="333"/>
      <c r="D123" s="108"/>
      <c r="E123" s="140"/>
    </row>
    <row r="124" spans="1:5" ht="233.7" x14ac:dyDescent="0.55000000000000004">
      <c r="A124" s="336" t="s">
        <v>1288</v>
      </c>
      <c r="B124" s="423" t="s">
        <v>1173</v>
      </c>
      <c r="C124" s="333"/>
      <c r="D124" s="108"/>
      <c r="E124" s="140"/>
    </row>
  </sheetData>
  <sheetProtection algorithmName="SHA-512" hashValue="kE+Ab9cXzDvwEYhJfGdFMCWTDmlNAgJe8mCT77lSpZDiZd6wb3MT4qhCu0rj930WlIdggkgmPD+BNsJbcgHYvA==" saltValue="ox2SrEYfZPna5/QBpF5Z7g==" spinCount="100000" sheet="1" objects="1" scenarios="1"/>
  <protectedRanges>
    <protectedRange sqref="D3:E124" name="Range1"/>
  </protectedRanges>
  <phoneticPr fontId="37" type="noConversion"/>
  <pageMargins left="0.7" right="0.7" top="0.75" bottom="0.75" header="0.3" footer="0.3"/>
  <pageSetup scale="73" fitToHeight="50" orientation="landscape" r:id="rId1"/>
  <headerFooter>
    <oddFooter>&amp;L&amp;F&amp;C&amp;P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00B0F0"/>
    <pageSetUpPr fitToPage="1"/>
  </sheetPr>
  <dimension ref="A1:E46"/>
  <sheetViews>
    <sheetView zoomScaleNormal="100" workbookViewId="0">
      <pane xSplit="3" ySplit="2" topLeftCell="D3" activePane="bottomRight" state="frozen"/>
      <selection activeCell="B15" sqref="B15"/>
      <selection pane="topRight" activeCell="B15" sqref="B15"/>
      <selection pane="bottomLeft" activeCell="B15" sqref="B15"/>
      <selection pane="bottomRight" activeCell="D9" sqref="D9"/>
    </sheetView>
  </sheetViews>
  <sheetFormatPr defaultRowHeight="14.4" x14ac:dyDescent="0.55000000000000004"/>
  <cols>
    <col min="1" max="1" width="7.83984375" style="221" customWidth="1"/>
    <col min="2" max="2" width="75.83984375" style="231" customWidth="1"/>
    <col min="3" max="3" width="1.68359375" style="220" customWidth="1"/>
    <col min="4" max="4" width="25.578125" style="47" customWidth="1"/>
    <col min="5" max="5" width="55.83984375" style="67" customWidth="1"/>
  </cols>
  <sheetData>
    <row r="1" spans="1:5" ht="22.5" x14ac:dyDescent="0.55000000000000004">
      <c r="A1" s="70"/>
      <c r="B1" s="71" t="s">
        <v>555</v>
      </c>
      <c r="C1" s="77"/>
      <c r="D1" s="90"/>
      <c r="E1" s="91"/>
    </row>
    <row r="2" spans="1:5" s="41" customFormat="1" ht="13.8" x14ac:dyDescent="0.45">
      <c r="A2" s="92"/>
      <c r="B2" s="93"/>
      <c r="C2" s="94"/>
      <c r="D2" s="117" t="s">
        <v>313</v>
      </c>
      <c r="E2" s="117" t="s">
        <v>298</v>
      </c>
    </row>
    <row r="3" spans="1:5" s="41" customFormat="1" ht="13.8" x14ac:dyDescent="0.45">
      <c r="A3" s="95">
        <v>7.1</v>
      </c>
      <c r="B3" s="96" t="s">
        <v>193</v>
      </c>
      <c r="C3" s="94"/>
      <c r="D3" s="121"/>
      <c r="E3" s="122"/>
    </row>
    <row r="4" spans="1:5" s="41" customFormat="1" ht="36.9" x14ac:dyDescent="0.45">
      <c r="A4" s="97" t="s">
        <v>556</v>
      </c>
      <c r="B4" s="98" t="s">
        <v>308</v>
      </c>
      <c r="C4" s="99"/>
      <c r="D4" s="350"/>
      <c r="E4" s="169"/>
    </row>
    <row r="5" spans="1:5" s="41" customFormat="1" ht="36.9" x14ac:dyDescent="0.45">
      <c r="A5" s="97" t="s">
        <v>557</v>
      </c>
      <c r="B5" s="98" t="s">
        <v>309</v>
      </c>
      <c r="C5" s="99"/>
      <c r="D5" s="350"/>
      <c r="E5" s="169"/>
    </row>
    <row r="6" spans="1:5" s="41" customFormat="1" ht="24.6" x14ac:dyDescent="0.45">
      <c r="A6" s="97" t="s">
        <v>558</v>
      </c>
      <c r="B6" s="98" t="s">
        <v>584</v>
      </c>
      <c r="C6" s="99"/>
      <c r="D6" s="350"/>
      <c r="E6" s="169"/>
    </row>
    <row r="7" spans="1:5" s="41" customFormat="1" ht="24.6" x14ac:dyDescent="0.45">
      <c r="A7" s="97" t="s">
        <v>559</v>
      </c>
      <c r="B7" s="98" t="s">
        <v>656</v>
      </c>
      <c r="C7" s="99"/>
      <c r="D7" s="350"/>
      <c r="E7" s="169"/>
    </row>
    <row r="8" spans="1:5" s="41" customFormat="1" ht="24.6" x14ac:dyDescent="0.45">
      <c r="A8" s="97" t="s">
        <v>560</v>
      </c>
      <c r="B8" s="98" t="s">
        <v>467</v>
      </c>
      <c r="C8" s="99"/>
      <c r="D8" s="350"/>
      <c r="E8" s="169"/>
    </row>
    <row r="9" spans="1:5" s="41" customFormat="1" ht="24.6" x14ac:dyDescent="0.45">
      <c r="A9" s="97" t="s">
        <v>585</v>
      </c>
      <c r="B9" s="98" t="s">
        <v>365</v>
      </c>
      <c r="C9" s="99"/>
      <c r="D9" s="350"/>
      <c r="E9" s="169"/>
    </row>
    <row r="10" spans="1:5" s="41" customFormat="1" ht="13.8" x14ac:dyDescent="0.45">
      <c r="A10" s="100">
        <v>7.2</v>
      </c>
      <c r="B10" s="96" t="s">
        <v>194</v>
      </c>
      <c r="C10" s="94"/>
      <c r="D10" s="121"/>
      <c r="E10" s="122"/>
    </row>
    <row r="11" spans="1:5" s="41" customFormat="1" ht="24.6" x14ac:dyDescent="0.45">
      <c r="A11" s="97" t="s">
        <v>561</v>
      </c>
      <c r="B11" s="98" t="s">
        <v>589</v>
      </c>
      <c r="C11" s="99"/>
      <c r="D11" s="350"/>
      <c r="E11" s="169"/>
    </row>
    <row r="12" spans="1:5" s="41" customFormat="1" ht="13.8" x14ac:dyDescent="0.45">
      <c r="A12" s="97" t="s">
        <v>562</v>
      </c>
      <c r="B12" s="98" t="s">
        <v>590</v>
      </c>
      <c r="C12" s="99"/>
      <c r="D12" s="350"/>
      <c r="E12" s="169"/>
    </row>
    <row r="13" spans="1:5" s="41" customFormat="1" ht="24.6" x14ac:dyDescent="0.45">
      <c r="A13" s="97" t="s">
        <v>563</v>
      </c>
      <c r="B13" s="98" t="s">
        <v>586</v>
      </c>
      <c r="C13" s="99"/>
      <c r="D13" s="350"/>
      <c r="E13" s="169"/>
    </row>
    <row r="14" spans="1:5" s="41" customFormat="1" ht="36.9" x14ac:dyDescent="0.45">
      <c r="A14" s="97" t="s">
        <v>564</v>
      </c>
      <c r="B14" s="98" t="s">
        <v>591</v>
      </c>
      <c r="C14" s="99"/>
      <c r="D14" s="350"/>
      <c r="E14" s="169"/>
    </row>
    <row r="15" spans="1:5" s="41" customFormat="1" ht="24.6" x14ac:dyDescent="0.45">
      <c r="A15" s="97" t="s">
        <v>565</v>
      </c>
      <c r="B15" s="98" t="s">
        <v>587</v>
      </c>
      <c r="C15" s="99"/>
      <c r="D15" s="350"/>
      <c r="E15" s="169"/>
    </row>
    <row r="16" spans="1:5" s="41" customFormat="1" ht="24.6" x14ac:dyDescent="0.45">
      <c r="A16" s="97" t="s">
        <v>593</v>
      </c>
      <c r="B16" s="98" t="s">
        <v>588</v>
      </c>
      <c r="C16" s="99"/>
      <c r="D16" s="350"/>
      <c r="E16" s="169"/>
    </row>
    <row r="17" spans="1:5" s="41" customFormat="1" ht="24.6" x14ac:dyDescent="0.45">
      <c r="A17" s="97" t="s">
        <v>594</v>
      </c>
      <c r="B17" s="98" t="s">
        <v>592</v>
      </c>
      <c r="C17" s="99"/>
      <c r="D17" s="350"/>
      <c r="E17" s="169"/>
    </row>
    <row r="18" spans="1:5" s="41" customFormat="1" ht="13.8" x14ac:dyDescent="0.45">
      <c r="A18" s="100">
        <v>7.3</v>
      </c>
      <c r="B18" s="96" t="s">
        <v>195</v>
      </c>
      <c r="C18" s="94"/>
      <c r="D18" s="121"/>
      <c r="E18" s="122"/>
    </row>
    <row r="19" spans="1:5" s="41" customFormat="1" ht="61.5" x14ac:dyDescent="0.45">
      <c r="A19" s="97" t="s">
        <v>598</v>
      </c>
      <c r="B19" s="98" t="s">
        <v>468</v>
      </c>
      <c r="C19" s="99"/>
      <c r="D19" s="350"/>
      <c r="E19" s="169"/>
    </row>
    <row r="20" spans="1:5" s="41" customFormat="1" ht="61.5" x14ac:dyDescent="0.45">
      <c r="A20" s="97" t="s">
        <v>599</v>
      </c>
      <c r="B20" s="98" t="s">
        <v>595</v>
      </c>
      <c r="C20" s="99"/>
      <c r="D20" s="350"/>
      <c r="E20" s="169"/>
    </row>
    <row r="21" spans="1:5" s="41" customFormat="1" ht="73.8" x14ac:dyDescent="0.45">
      <c r="A21" s="97" t="s">
        <v>566</v>
      </c>
      <c r="B21" s="98" t="s">
        <v>321</v>
      </c>
      <c r="C21" s="99"/>
      <c r="D21" s="350"/>
      <c r="E21" s="169"/>
    </row>
    <row r="22" spans="1:5" s="41" customFormat="1" ht="73.8" x14ac:dyDescent="0.45">
      <c r="A22" s="97" t="s">
        <v>567</v>
      </c>
      <c r="B22" s="98" t="s">
        <v>320</v>
      </c>
      <c r="C22" s="99"/>
      <c r="D22" s="350"/>
      <c r="E22" s="169"/>
    </row>
    <row r="23" spans="1:5" s="41" customFormat="1" ht="61.5" x14ac:dyDescent="0.45">
      <c r="A23" s="97" t="s">
        <v>600</v>
      </c>
      <c r="B23" s="161" t="s">
        <v>596</v>
      </c>
      <c r="C23" s="229"/>
      <c r="D23" s="350"/>
      <c r="E23" s="169"/>
    </row>
    <row r="24" spans="1:5" s="41" customFormat="1" ht="36.9" x14ac:dyDescent="0.45">
      <c r="A24" s="97" t="s">
        <v>601</v>
      </c>
      <c r="B24" s="287" t="s">
        <v>597</v>
      </c>
      <c r="C24" s="230"/>
      <c r="D24" s="350"/>
      <c r="E24" s="169"/>
    </row>
    <row r="25" spans="1:5" s="41" customFormat="1" ht="61.5" x14ac:dyDescent="0.45">
      <c r="A25" s="97" t="s">
        <v>568</v>
      </c>
      <c r="B25" s="98" t="s">
        <v>1336</v>
      </c>
      <c r="C25" s="99"/>
      <c r="D25" s="350"/>
      <c r="E25" s="169"/>
    </row>
    <row r="26" spans="1:5" s="41" customFormat="1" ht="13.8" x14ac:dyDescent="0.45">
      <c r="A26" s="100">
        <v>7.4</v>
      </c>
      <c r="B26" s="96" t="s">
        <v>200</v>
      </c>
      <c r="C26" s="94"/>
      <c r="D26" s="121"/>
      <c r="E26" s="122"/>
    </row>
    <row r="27" spans="1:5" s="41" customFormat="1" ht="24.6" x14ac:dyDescent="0.45">
      <c r="A27" s="97" t="s">
        <v>569</v>
      </c>
      <c r="B27" s="285" t="s">
        <v>602</v>
      </c>
      <c r="C27" s="229"/>
      <c r="D27" s="350"/>
      <c r="E27" s="169"/>
    </row>
    <row r="28" spans="1:5" s="41" customFormat="1" ht="13.8" x14ac:dyDescent="0.45">
      <c r="A28" s="97" t="s">
        <v>570</v>
      </c>
      <c r="B28" s="196" t="s">
        <v>317</v>
      </c>
      <c r="C28" s="99"/>
      <c r="D28" s="350"/>
      <c r="E28" s="169"/>
    </row>
    <row r="29" spans="1:5" s="41" customFormat="1" ht="13.8" x14ac:dyDescent="0.45">
      <c r="A29" s="97" t="s">
        <v>571</v>
      </c>
      <c r="B29" s="196" t="s">
        <v>190</v>
      </c>
      <c r="C29" s="99"/>
      <c r="D29" s="350"/>
      <c r="E29" s="169"/>
    </row>
    <row r="30" spans="1:5" s="41" customFormat="1" ht="13.8" x14ac:dyDescent="0.45">
      <c r="A30" s="97" t="s">
        <v>572</v>
      </c>
      <c r="B30" s="196" t="s">
        <v>603</v>
      </c>
      <c r="C30" s="99"/>
      <c r="D30" s="350"/>
      <c r="E30" s="169"/>
    </row>
    <row r="31" spans="1:5" s="41" customFormat="1" ht="24.6" x14ac:dyDescent="0.45">
      <c r="A31" s="97" t="s">
        <v>573</v>
      </c>
      <c r="B31" s="196" t="s">
        <v>191</v>
      </c>
      <c r="C31" s="99"/>
      <c r="D31" s="350"/>
      <c r="E31" s="169"/>
    </row>
    <row r="32" spans="1:5" s="41" customFormat="1" ht="24.6" x14ac:dyDescent="0.45">
      <c r="A32" s="97" t="s">
        <v>604</v>
      </c>
      <c r="B32" s="88" t="s">
        <v>366</v>
      </c>
      <c r="C32" s="101"/>
      <c r="D32" s="350"/>
      <c r="E32" s="169"/>
    </row>
    <row r="33" spans="1:5" s="41" customFormat="1" ht="13.8" x14ac:dyDescent="0.45">
      <c r="A33" s="97" t="s">
        <v>605</v>
      </c>
      <c r="B33" s="196" t="s">
        <v>192</v>
      </c>
      <c r="C33" s="99"/>
      <c r="D33" s="350"/>
      <c r="E33" s="169"/>
    </row>
    <row r="34" spans="1:5" s="41" customFormat="1" ht="13.8" x14ac:dyDescent="0.45">
      <c r="A34" s="100">
        <v>7.5</v>
      </c>
      <c r="B34" s="96" t="s">
        <v>201</v>
      </c>
      <c r="C34" s="94"/>
      <c r="D34" s="121"/>
      <c r="E34" s="122"/>
    </row>
    <row r="35" spans="1:5" s="41" customFormat="1" ht="24.6" x14ac:dyDescent="0.45">
      <c r="A35" s="97" t="s">
        <v>574</v>
      </c>
      <c r="B35" s="98" t="s">
        <v>310</v>
      </c>
      <c r="C35" s="99"/>
      <c r="D35" s="350"/>
      <c r="E35" s="169"/>
    </row>
    <row r="36" spans="1:5" s="41" customFormat="1" ht="36.9" x14ac:dyDescent="0.45">
      <c r="A36" s="97" t="s">
        <v>575</v>
      </c>
      <c r="B36" s="98" t="s">
        <v>311</v>
      </c>
      <c r="C36" s="99"/>
      <c r="D36" s="350"/>
      <c r="E36" s="169"/>
    </row>
    <row r="37" spans="1:5" s="41" customFormat="1" ht="13.8" x14ac:dyDescent="0.45">
      <c r="A37" s="97" t="s">
        <v>576</v>
      </c>
      <c r="B37" s="196" t="s">
        <v>606</v>
      </c>
      <c r="C37" s="99"/>
      <c r="D37" s="350"/>
      <c r="E37" s="169"/>
    </row>
    <row r="38" spans="1:5" s="41" customFormat="1" ht="13.8" x14ac:dyDescent="0.45">
      <c r="A38" s="97" t="s">
        <v>577</v>
      </c>
      <c r="B38" s="196" t="s">
        <v>192</v>
      </c>
      <c r="C38" s="99"/>
      <c r="D38" s="350"/>
      <c r="E38" s="169"/>
    </row>
    <row r="39" spans="1:5" s="41" customFormat="1" ht="13.8" x14ac:dyDescent="0.45">
      <c r="A39" s="100">
        <v>7.6</v>
      </c>
      <c r="B39" s="96" t="s">
        <v>202</v>
      </c>
      <c r="C39" s="94"/>
      <c r="D39" s="121"/>
      <c r="E39" s="122"/>
    </row>
    <row r="40" spans="1:5" s="41" customFormat="1" ht="24.6" x14ac:dyDescent="0.45">
      <c r="A40" s="97" t="s">
        <v>578</v>
      </c>
      <c r="B40" s="88" t="s">
        <v>607</v>
      </c>
      <c r="C40" s="101"/>
      <c r="D40" s="350"/>
      <c r="E40" s="169"/>
    </row>
    <row r="41" spans="1:5" s="41" customFormat="1" ht="13.8" x14ac:dyDescent="0.45">
      <c r="A41" s="97" t="s">
        <v>579</v>
      </c>
      <c r="B41" s="196" t="s">
        <v>197</v>
      </c>
      <c r="C41" s="99"/>
      <c r="D41" s="350"/>
      <c r="E41" s="169"/>
    </row>
    <row r="42" spans="1:5" s="41" customFormat="1" ht="13.8" x14ac:dyDescent="0.45">
      <c r="A42" s="97" t="s">
        <v>580</v>
      </c>
      <c r="B42" s="196" t="s">
        <v>198</v>
      </c>
      <c r="C42" s="99"/>
      <c r="D42" s="350"/>
      <c r="E42" s="169"/>
    </row>
    <row r="43" spans="1:5" s="41" customFormat="1" ht="13.8" x14ac:dyDescent="0.45">
      <c r="A43" s="97" t="s">
        <v>581</v>
      </c>
      <c r="B43" s="196" t="s">
        <v>199</v>
      </c>
      <c r="C43" s="99"/>
      <c r="D43" s="350"/>
      <c r="E43" s="169"/>
    </row>
    <row r="44" spans="1:5" s="41" customFormat="1" ht="13.8" x14ac:dyDescent="0.45">
      <c r="A44" s="97" t="s">
        <v>582</v>
      </c>
      <c r="B44" s="196" t="s">
        <v>196</v>
      </c>
      <c r="C44" s="99"/>
      <c r="D44" s="350"/>
      <c r="E44" s="169"/>
    </row>
    <row r="45" spans="1:5" s="41" customFormat="1" ht="13.8" x14ac:dyDescent="0.45">
      <c r="A45" s="100">
        <v>7.7</v>
      </c>
      <c r="B45" s="96" t="s">
        <v>203</v>
      </c>
      <c r="C45" s="94"/>
      <c r="D45" s="121"/>
      <c r="E45" s="122"/>
    </row>
    <row r="46" spans="1:5" s="41" customFormat="1" ht="36.9" x14ac:dyDescent="0.45">
      <c r="A46" s="97" t="s">
        <v>583</v>
      </c>
      <c r="B46" s="98" t="s">
        <v>312</v>
      </c>
      <c r="C46" s="99"/>
      <c r="D46" s="350"/>
      <c r="E46" s="169"/>
    </row>
  </sheetData>
  <sheetProtection algorithmName="SHA-512" hashValue="PeP9RUYr8ICICVZFRvbdeB7X+0HAd9UZJBwiqUQGGk+TqyEhUtblxyyo3aM6TNQ0lqfGLRO7PHIwkKB3Oz//pg==" saltValue="Gu1xmqP7RsLlfJP5yrb08A==" spinCount="100000" sheet="1" objects="1" scenarios="1"/>
  <protectedRanges>
    <protectedRange sqref="D3:E46" name="Range1"/>
  </protectedRanges>
  <phoneticPr fontId="37" type="noConversion"/>
  <pageMargins left="0.7" right="0.7" top="0.75" bottom="0.75" header="0.3" footer="0.3"/>
  <pageSetup scale="73" fitToHeight="50" orientation="landscape" r:id="rId1"/>
  <headerFooter>
    <oddFooter>&amp;L&amp;F&amp;C&amp;P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60</vt:i4>
      </vt:variant>
    </vt:vector>
  </HeadingPairs>
  <TitlesOfParts>
    <vt:vector size="75" baseType="lpstr">
      <vt:lpstr>Workshop Definitions</vt:lpstr>
      <vt:lpstr>Offeror Instructions</vt:lpstr>
      <vt:lpstr>1.0 AMI Offeror Quals</vt:lpstr>
      <vt:lpstr>2.0 Solution Architecture</vt:lpstr>
      <vt:lpstr>3.0 AMI - Water EndPoints</vt:lpstr>
      <vt:lpstr>4.0 AMI - Network</vt:lpstr>
      <vt:lpstr>5.0 AMI Head End System (HES)</vt:lpstr>
      <vt:lpstr>6.0 Solution Non Funct Rqmnts</vt:lpstr>
      <vt:lpstr>7.0 Equip-Soln Warranties</vt:lpstr>
      <vt:lpstr>8.0 Performance Metrics (SLAs)</vt:lpstr>
      <vt:lpstr>9.0 Testing Rqmts &amp; Methodology</vt:lpstr>
      <vt:lpstr>10.0 AMI Impl. Services</vt:lpstr>
      <vt:lpstr>11.0 Future Considerations</vt:lpstr>
      <vt:lpstr>RFP Check List</vt:lpstr>
      <vt:lpstr>Glossary</vt:lpstr>
      <vt:lpstr>'Offeror Instructions'!_Ref522176859</vt:lpstr>
      <vt:lpstr>Glossary!_Toc366596546</vt:lpstr>
      <vt:lpstr>Glossary!_Toc366596547</vt:lpstr>
      <vt:lpstr>Glossary!_Toc366596548</vt:lpstr>
      <vt:lpstr>Glossary!_Toc366596549</vt:lpstr>
      <vt:lpstr>Glossary!_Toc366596550</vt:lpstr>
      <vt:lpstr>Glossary!_Toc366596551</vt:lpstr>
      <vt:lpstr>Glossary!_Toc366596552</vt:lpstr>
      <vt:lpstr>Glossary!_Toc366596553</vt:lpstr>
      <vt:lpstr>Glossary!_Toc366596554</vt:lpstr>
      <vt:lpstr>Glossary!_Toc366596555</vt:lpstr>
      <vt:lpstr>Glossary!_Toc366596556</vt:lpstr>
      <vt:lpstr>Glossary!_Toc366596557</vt:lpstr>
      <vt:lpstr>Glossary!_Toc366596558</vt:lpstr>
      <vt:lpstr>Glossary!_Toc366596559</vt:lpstr>
      <vt:lpstr>Glossary!_Toc366596560</vt:lpstr>
      <vt:lpstr>Glossary!_Toc366596561</vt:lpstr>
      <vt:lpstr>Glossary!_Toc366596562</vt:lpstr>
      <vt:lpstr>Glossary!_Toc366596563</vt:lpstr>
      <vt:lpstr>Glossary!_Toc366596564</vt:lpstr>
      <vt:lpstr>Glossary!_Toc366596565</vt:lpstr>
      <vt:lpstr>Glossary!_Toc366596566</vt:lpstr>
      <vt:lpstr>Glossary!_Toc366596567</vt:lpstr>
      <vt:lpstr>Glossary!_Toc366596568</vt:lpstr>
      <vt:lpstr>Glossary!_Toc366596569</vt:lpstr>
      <vt:lpstr>Glossary!_Toc366596570</vt:lpstr>
      <vt:lpstr>Glossary!_Toc366596571</vt:lpstr>
      <vt:lpstr>Glossary!_Toc366596572</vt:lpstr>
      <vt:lpstr>Glossary!_Toc366596573</vt:lpstr>
      <vt:lpstr>Glossary!_Toc366596574</vt:lpstr>
      <vt:lpstr>Glossary!_Toc366596575</vt:lpstr>
      <vt:lpstr>Glossary!_Toc366596576</vt:lpstr>
      <vt:lpstr>Glossary!_Toc366596577</vt:lpstr>
      <vt:lpstr>Glossary!_Toc366596578</vt:lpstr>
      <vt:lpstr>Glossary!_Toc366596579</vt:lpstr>
      <vt:lpstr>Glossary!_Toc366596580</vt:lpstr>
      <vt:lpstr>'Offeror Instructions'!OLE_LINK3</vt:lpstr>
      <vt:lpstr>'1.0 AMI Offeror Quals'!Print_Area</vt:lpstr>
      <vt:lpstr>'10.0 AMI Impl. Services'!Print_Area</vt:lpstr>
      <vt:lpstr>'11.0 Future Considerations'!Print_Area</vt:lpstr>
      <vt:lpstr>'2.0 Solution Architecture'!Print_Area</vt:lpstr>
      <vt:lpstr>'3.0 AMI - Water EndPoints'!Print_Area</vt:lpstr>
      <vt:lpstr>'4.0 AMI - Network'!Print_Area</vt:lpstr>
      <vt:lpstr>'5.0 AMI Head End System (HES)'!Print_Area</vt:lpstr>
      <vt:lpstr>'6.0 Solution Non Funct Rqmnts'!Print_Area</vt:lpstr>
      <vt:lpstr>'7.0 Equip-Soln Warranties'!Print_Area</vt:lpstr>
      <vt:lpstr>'8.0 Performance Metrics (SLAs)'!Print_Area</vt:lpstr>
      <vt:lpstr>'9.0 Testing Rqmts &amp; Methodology'!Print_Area</vt:lpstr>
      <vt:lpstr>'Offeror Instructions'!Print_Area</vt:lpstr>
      <vt:lpstr>'1.0 AMI Offeror Quals'!Print_Titles</vt:lpstr>
      <vt:lpstr>'10.0 AMI Impl. Services'!Print_Titles</vt:lpstr>
      <vt:lpstr>'11.0 Future Considerations'!Print_Titles</vt:lpstr>
      <vt:lpstr>'2.0 Solution Architecture'!Print_Titles</vt:lpstr>
      <vt:lpstr>'3.0 AMI - Water EndPoints'!Print_Titles</vt:lpstr>
      <vt:lpstr>'4.0 AMI - Network'!Print_Titles</vt:lpstr>
      <vt:lpstr>'5.0 AMI Head End System (HES)'!Print_Titles</vt:lpstr>
      <vt:lpstr>'6.0 Solution Non Funct Rqmnts'!Print_Titles</vt:lpstr>
      <vt:lpstr>'7.0 Equip-Soln Warranties'!Print_Titles</vt:lpstr>
      <vt:lpstr>'8.0 Performance Metrics (SLAs)'!Print_Titles</vt:lpstr>
      <vt:lpstr>'9.0 Testing Rqmts &amp; Methodology'!Print_Titles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 Pietrantoni</dc:creator>
  <cp:lastModifiedBy>Jeff Evans</cp:lastModifiedBy>
  <cp:lastPrinted>2019-11-07T16:50:11Z</cp:lastPrinted>
  <dcterms:created xsi:type="dcterms:W3CDTF">2018-04-17T18:59:57Z</dcterms:created>
  <dcterms:modified xsi:type="dcterms:W3CDTF">2019-11-22T16:36:18Z</dcterms:modified>
</cp:coreProperties>
</file>